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eronique\Documents\Veronique New\Excel simulations\ACA work\2017 files\"/>
    </mc:Choice>
  </mc:AlternateContent>
  <bookViews>
    <workbookView xWindow="0" yWindow="0" windowWidth="23040" windowHeight="9384" activeTab="1"/>
  </bookViews>
  <sheets>
    <sheet name="Replacement list" sheetId="1" r:id="rId1"/>
    <sheet name="Mac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H43" i="1"/>
  <c r="E13" i="1"/>
</calcChain>
</file>

<file path=xl/comments1.xml><?xml version="1.0" encoding="utf-8"?>
<comments xmlns="http://schemas.openxmlformats.org/spreadsheetml/2006/main">
  <authors>
    <author>Veronique Frizzell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Veronique Frizzell:</t>
        </r>
        <r>
          <rPr>
            <sz val="9"/>
            <color indexed="81"/>
            <rFont val="Tahoma"/>
            <family val="2"/>
          </rPr>
          <t xml:space="preserve">
Is this the start month of AP offering plan or start month that employee starts it?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Veronique Frizzell:</t>
        </r>
        <r>
          <rPr>
            <sz val="9"/>
            <color indexed="81"/>
            <rFont val="Tahoma"/>
            <family val="2"/>
          </rPr>
          <t xml:space="preserve">
Is this the start month of AP offering plan or start month that employee starts it?</t>
        </r>
      </text>
    </comment>
  </commentList>
</comments>
</file>

<file path=xl/sharedStrings.xml><?xml version="1.0" encoding="utf-8"?>
<sst xmlns="http://schemas.openxmlformats.org/spreadsheetml/2006/main" count="421" uniqueCount="330">
  <si>
    <t>Set 1</t>
  </si>
  <si>
    <t>Search</t>
  </si>
  <si>
    <t>&lt;Form1095CUpstreamDetail&gt;</t>
  </si>
  <si>
    <t>RecordId</t>
  </si>
  <si>
    <t>CorrectedInd</t>
  </si>
  <si>
    <t>TaxYr</t>
  </si>
  <si>
    <t>PersonFirstNm</t>
  </si>
  <si>
    <t>PersonLastNm</t>
  </si>
  <si>
    <t>PersonNameControlTxt</t>
  </si>
  <si>
    <t>TINRequestTypeCd</t>
  </si>
  <si>
    <t>SSN</t>
  </si>
  <si>
    <t>AddressLine1Txt</t>
  </si>
  <si>
    <t>AddressLine2Txt</t>
  </si>
  <si>
    <t>CityNm</t>
  </si>
  <si>
    <t>USStateCd</t>
  </si>
  <si>
    <t>USZIPCd</t>
  </si>
  <si>
    <t>ALEContactPhoneNum</t>
  </si>
  <si>
    <t>StartMonthNumberCd</t>
  </si>
  <si>
    <t>AnnualOfferOfCoverageCd</t>
  </si>
  <si>
    <t>JanOfferCd</t>
  </si>
  <si>
    <t>FebOfferCd</t>
  </si>
  <si>
    <t>MarOfferCd</t>
  </si>
  <si>
    <t>AprOfferCd</t>
  </si>
  <si>
    <t>MayOfferCd</t>
  </si>
  <si>
    <t>JunOfferCd</t>
  </si>
  <si>
    <t>JulOfferCd</t>
  </si>
  <si>
    <t>AugOfferCd</t>
  </si>
  <si>
    <t>SepOfferCd</t>
  </si>
  <si>
    <t>OctOfferCd</t>
  </si>
  <si>
    <t>NovOfferCd</t>
  </si>
  <si>
    <t>DecOfferCd</t>
  </si>
  <si>
    <t>JanuaryAmt</t>
  </si>
  <si>
    <t>FebruaryAmt</t>
  </si>
  <si>
    <t>MarchAmt</t>
  </si>
  <si>
    <t>AprilAmt</t>
  </si>
  <si>
    <t>MayAmt</t>
  </si>
  <si>
    <t>JuneAmt</t>
  </si>
  <si>
    <t>JulyAmt</t>
  </si>
  <si>
    <t>AugustAmt</t>
  </si>
  <si>
    <t>SeptemberAmt</t>
  </si>
  <si>
    <t>OctoberAmt</t>
  </si>
  <si>
    <t>NovemberAmt</t>
  </si>
  <si>
    <t>DecemberAmt</t>
  </si>
  <si>
    <t>AnnualSafeHarborCd</t>
  </si>
  <si>
    <t>JanSafeHarborCd</t>
  </si>
  <si>
    <t>FebSafeHarborCd</t>
  </si>
  <si>
    <t>MarSafeHarborCd</t>
  </si>
  <si>
    <t>AprSafeHarborCd</t>
  </si>
  <si>
    <t>MaySafeHarborCd</t>
  </si>
  <si>
    <t>JunSafeHarborCd</t>
  </si>
  <si>
    <t>JulSafeHarborCd</t>
  </si>
  <si>
    <t>AugSafeHarborCd</t>
  </si>
  <si>
    <t>SepSafeHarborCd</t>
  </si>
  <si>
    <t>OctSafeHarborCd</t>
  </si>
  <si>
    <t>NovSafeHarborCd</t>
  </si>
  <si>
    <t>DecSafeHarborCd</t>
  </si>
  <si>
    <t>CoveredIndividualInd</t>
  </si>
  <si>
    <t>EmployeeOfferAndCoverageGrp</t>
  </si>
  <si>
    <t>MonthlyOfferCoverageGrp</t>
  </si>
  <si>
    <t>MonthlyShareOfLowestCostMonthlyPremGrp</t>
  </si>
  <si>
    <t>MonthlySafeHarborGrp</t>
  </si>
  <si>
    <t>&lt;/Form1095CUpstreamDetail&gt;</t>
  </si>
  <si>
    <t>129.8</t>
  </si>
  <si>
    <t>Replacement</t>
  </si>
  <si>
    <t>&lt;p1:Form1095CUpstreamDetail recordType="String" lineNum="0"&gt;</t>
  </si>
  <si>
    <t>p1:RecordId</t>
  </si>
  <si>
    <t>p1:CorrectedInd</t>
  </si>
  <si>
    <t>p1:TaxYr</t>
  </si>
  <si>
    <t>p1:PersonFirstNm</t>
  </si>
  <si>
    <t>p1:PersonLastNm</t>
  </si>
  <si>
    <t>p1:PersonNameControlTxt</t>
  </si>
  <si>
    <t>p2:TINRequestTypeCd</t>
  </si>
  <si>
    <t>p2:SSN</t>
  </si>
  <si>
    <t>p1:AddressLine1Txt</t>
  </si>
  <si>
    <t>p1:AddressLine2Txt</t>
  </si>
  <si>
    <t>p2:CityNm</t>
  </si>
  <si>
    <t>p1:USStateCd</t>
  </si>
  <si>
    <t>p2:USZIPCd</t>
  </si>
  <si>
    <t>p1:ALEContactPhoneNum</t>
  </si>
  <si>
    <t>p1:StartMonthNumberCd</t>
  </si>
  <si>
    <t>p1:AnnualOfferOfCoverageCd</t>
  </si>
  <si>
    <t>p1:JanOfferCd</t>
  </si>
  <si>
    <t>p1:FebOfferCd</t>
  </si>
  <si>
    <t>p1:MarOfferCd</t>
  </si>
  <si>
    <t>p1:AprOfferCd</t>
  </si>
  <si>
    <t>p1:MayOfferCd</t>
  </si>
  <si>
    <t>p1:JunOfferCd</t>
  </si>
  <si>
    <t>p1:JulOfferCd</t>
  </si>
  <si>
    <t>p1:AugOfferCd</t>
  </si>
  <si>
    <t>p1:SepOfferCd</t>
  </si>
  <si>
    <t>p1:OctOfferCd</t>
  </si>
  <si>
    <t>p1:NovOfferCd</t>
  </si>
  <si>
    <t>p1:DecOfferCd</t>
  </si>
  <si>
    <t>p1:JanuaryAmt</t>
  </si>
  <si>
    <t>p1:FebruaryAmt</t>
  </si>
  <si>
    <t>p1:MarchAmt</t>
  </si>
  <si>
    <t>p1:AprilAmt</t>
  </si>
  <si>
    <t>p1:MayAmt</t>
  </si>
  <si>
    <t>p1:JuneAmt</t>
  </si>
  <si>
    <t>p1:JulyAmt</t>
  </si>
  <si>
    <t>p1:AugustAmt</t>
  </si>
  <si>
    <t>p1:SeptemberAmt</t>
  </si>
  <si>
    <t>p1:OctoberAmt</t>
  </si>
  <si>
    <t>p1:NovemberAmt</t>
  </si>
  <si>
    <t>p1:DecemberAmt</t>
  </si>
  <si>
    <t>p1:AnnualSafeHarborCd</t>
  </si>
  <si>
    <t>p1:JanSafeHarborCd</t>
  </si>
  <si>
    <t>p1:FebSafeHarborCd</t>
  </si>
  <si>
    <t>p1:MarSafeHarborCd</t>
  </si>
  <si>
    <t>p1:AprSafeHarborCd</t>
  </si>
  <si>
    <t>p1:MaySafeHarborCd</t>
  </si>
  <si>
    <t>p1:JunSafeHarborCd</t>
  </si>
  <si>
    <t>p1:JulSafeHarborCd</t>
  </si>
  <si>
    <t>p1:AugSafeHarborCd</t>
  </si>
  <si>
    <t>p1:SepSafeHarborCd</t>
  </si>
  <si>
    <t>p1:OctSafeHarborCd</t>
  </si>
  <si>
    <t>p1:NovSafeHarborCd</t>
  </si>
  <si>
    <t>p1:DecSafeHarborCd</t>
  </si>
  <si>
    <t>p1:CoveredIndividualInd</t>
  </si>
  <si>
    <t>p1:EmployeeOfferAndCoverageGrp</t>
  </si>
  <si>
    <t>p1:MonthlyOfferCoverageGrp</t>
  </si>
  <si>
    <t>p1:MonthlyShareOfLowestCostMonthlyPremGrp</t>
  </si>
  <si>
    <t>p1:MonthlySafeHarborGrp</t>
  </si>
  <si>
    <t>&lt;/p1:Form1095CUpstreamDetail&gt;</t>
  </si>
  <si>
    <t>129.80</t>
  </si>
  <si>
    <t>Set 3: Opening tags  (adding back in some group elements)</t>
  </si>
  <si>
    <t>&lt;/p1:TaxYr&gt;</t>
  </si>
  <si>
    <t>&lt;/p2:SSN&gt;</t>
  </si>
  <si>
    <t>Replacement a</t>
  </si>
  <si>
    <t>&lt;p1:EmployeeInfoGrp&gt;</t>
  </si>
  <si>
    <t>&lt;p1:MailingAddressGrp&gt;</t>
  </si>
  <si>
    <t xml:space="preserve">   </t>
  </si>
  <si>
    <t>Replacement b</t>
  </si>
  <si>
    <t>&lt;p1:OtherCompletePersonName&gt;</t>
  </si>
  <si>
    <t>&lt;p1:USAddressGrp&gt;</t>
  </si>
  <si>
    <t>Set 4: Closing tabs  (for group elements)</t>
  </si>
  <si>
    <t>&lt;/p1:PersonLastNm&gt;</t>
  </si>
  <si>
    <t>&lt;/p2:USZIPCd&gt;</t>
  </si>
  <si>
    <t>&lt;/p1:USAddressGrp&gt;</t>
  </si>
  <si>
    <t>&lt;/p1:MailingAddressGrp&gt;</t>
  </si>
  <si>
    <t>&lt;/p1:DecOfferCd&gt;</t>
  </si>
  <si>
    <t>&lt;/p1:DecSafeHarborCd&gt;</t>
  </si>
  <si>
    <t>&lt;/p1:OtherCompletePersonName&gt;</t>
  </si>
  <si>
    <t>&lt;/p1:EmployeeInfoGrp&gt;</t>
  </si>
  <si>
    <t>&lt;/p1:MonthlyOfferCoverageGrp&gt;</t>
  </si>
  <si>
    <t>&lt;/p1:MonthlySafeHarborGrp&gt;</t>
  </si>
  <si>
    <t>Set 5: Tab over certain elements  (purely cosmetic)</t>
  </si>
  <si>
    <t>&lt;p1:PersonFirstNm&gt;</t>
  </si>
  <si>
    <t>&lt;p1:PersonLastNm&gt;</t>
  </si>
  <si>
    <t>&lt;p1:AddressLine1Txt&gt;</t>
  </si>
  <si>
    <t>&lt;p2:CityNm&gt;</t>
  </si>
  <si>
    <t>&lt;p1:USStateCd&gt;</t>
  </si>
  <si>
    <t>&lt;p2:USZIPCd&gt;</t>
  </si>
  <si>
    <t>Set 2: delete/remove certain elements   (empty elements, especially for the MonthAmt)</t>
  </si>
  <si>
    <t>No empty tags in 2017!</t>
  </si>
  <si>
    <t>&lt;p1:JanuaryAmt/&gt;</t>
  </si>
  <si>
    <t>&lt;p1:FebruaryAmt/&gt;</t>
  </si>
  <si>
    <t>&lt;p1:MarchAmt/&gt;</t>
  </si>
  <si>
    <t>&lt;p1:AprilAmt/&gt;</t>
  </si>
  <si>
    <t>&lt;p1:MayAmt/&gt;</t>
  </si>
  <si>
    <t>&lt;p1:JuneAmt/&gt;</t>
  </si>
  <si>
    <t>&lt;p1:JulyAmt/&gt;</t>
  </si>
  <si>
    <t>&lt;p1:AugustAmt/&gt;</t>
  </si>
  <si>
    <t>&lt;p1:SeptemberAmt/&gt;</t>
  </si>
  <si>
    <t>&lt;p1:OctoberAmt/&gt;</t>
  </si>
  <si>
    <t>&lt;p1:NovemberAmt/&gt;</t>
  </si>
  <si>
    <t>&lt;p1:DecemberAmt/&gt;</t>
  </si>
  <si>
    <t>&lt;p1:JanOfferCd/&gt;</t>
  </si>
  <si>
    <t>&lt;p1:FebOfferCd/&gt;</t>
  </si>
  <si>
    <t>&lt;p1:MarOfferCd/&gt;</t>
  </si>
  <si>
    <t>&lt;p1:AprOfferCd/&gt;</t>
  </si>
  <si>
    <t>&lt;p1:MayOfferCd/&gt;</t>
  </si>
  <si>
    <t>&lt;p1:JunOfferCd/&gt;</t>
  </si>
  <si>
    <t>&lt;p1:JulOfferCd/&gt;</t>
  </si>
  <si>
    <t>&lt;p1:AugOfferCd/&gt;</t>
  </si>
  <si>
    <t>&lt;p1:SepOfferCd/&gt;</t>
  </si>
  <si>
    <t>&lt;p1:OctOfferCd/&gt;</t>
  </si>
  <si>
    <t>&lt;p1:NovOfferCd/&gt;</t>
  </si>
  <si>
    <t>&lt;p1:DecOfferCd/&gt;</t>
  </si>
  <si>
    <t>&lt;p1:JanSafeHarborCd/&gt;</t>
  </si>
  <si>
    <t>&lt;p1:FebSafeHarborCd/&gt;</t>
  </si>
  <si>
    <t>&lt;p1:MarSafeHarborCd/&gt;</t>
  </si>
  <si>
    <t>&lt;p1:AprSafeHarborCd/&gt;</t>
  </si>
  <si>
    <t>&lt;p1:MaySafeHarborCd/&gt;</t>
  </si>
  <si>
    <t>&lt;p1:JunSafeHarborCd/&gt;</t>
  </si>
  <si>
    <t>&lt;p1:JulSafeHarborCd/&gt;</t>
  </si>
  <si>
    <t>&lt;p1:AugSafeHarborCd/&gt;</t>
  </si>
  <si>
    <t>&lt;p1:SepSafeHarborCd/&gt;</t>
  </si>
  <si>
    <t>&lt;p1:OctSafeHarborCd/&gt;</t>
  </si>
  <si>
    <t>&lt;p1:NovSafeHarborCd/&gt;</t>
  </si>
  <si>
    <t>&lt;p1:DecSafeHarborCd/&gt;</t>
  </si>
  <si>
    <t>&lt;p1:AnnualOfferOfCoverageCd/&gt;</t>
  </si>
  <si>
    <t>&lt;p1:AnnualSafeHarborCd/&gt;</t>
  </si>
  <si>
    <t>Set 6: try to squeeze down the excess space</t>
  </si>
  <si>
    <t>&lt;p1:MonthlyOfferCoverageGrp&gt;</t>
  </si>
  <si>
    <t>&lt;p1:MonthlyShareOfLowestCostMonthlyPremGrp&gt;</t>
  </si>
  <si>
    <t>Constant</t>
  </si>
  <si>
    <t>Equivalent</t>
  </si>
  <si>
    <t>Description</t>
  </si>
  <si>
    <t>vbCrLf</t>
  </si>
  <si>
    <r>
      <t>Chr(</t>
    </r>
    <r>
      <rPr>
        <sz val="10"/>
        <color rgb="FF333333"/>
        <rFont val="Inherit"/>
      </rPr>
      <t>13</t>
    </r>
    <r>
      <rPr>
        <b/>
        <sz val="10"/>
        <color rgb="FF333333"/>
        <rFont val="Inherit"/>
      </rPr>
      <t>) + Chr(</t>
    </r>
    <r>
      <rPr>
        <sz val="10"/>
        <color rgb="FF333333"/>
        <rFont val="Inherit"/>
      </rPr>
      <t>10</t>
    </r>
    <r>
      <rPr>
        <b/>
        <sz val="10"/>
        <color rgb="FF333333"/>
        <rFont val="Inherit"/>
      </rPr>
      <t>)</t>
    </r>
  </si>
  <si>
    <t>Carriage return–linefeed combination</t>
  </si>
  <si>
    <t>vbCr</t>
  </si>
  <si>
    <r>
      <t>Chr(</t>
    </r>
    <r>
      <rPr>
        <sz val="10"/>
        <color rgb="FF333333"/>
        <rFont val="Inherit"/>
      </rPr>
      <t>13</t>
    </r>
    <r>
      <rPr>
        <b/>
        <sz val="10"/>
        <color rgb="FF333333"/>
        <rFont val="Inherit"/>
      </rPr>
      <t>)</t>
    </r>
  </si>
  <si>
    <t>Carriage return character</t>
  </si>
  <si>
    <t>Set 6: More opening tags (similar to set 3 but adding in additional terms before the search word)</t>
  </si>
  <si>
    <t>vbLf</t>
  </si>
  <si>
    <r>
      <t>Chr(</t>
    </r>
    <r>
      <rPr>
        <sz val="10"/>
        <color rgb="FF333333"/>
        <rFont val="Inherit"/>
      </rPr>
      <t>10</t>
    </r>
    <r>
      <rPr>
        <b/>
        <sz val="10"/>
        <color rgb="FF333333"/>
        <rFont val="Inherit"/>
      </rPr>
      <t>)</t>
    </r>
  </si>
  <si>
    <t>Linefeed character</t>
  </si>
  <si>
    <t>&lt;p1:JanOfferCd&gt;</t>
  </si>
  <si>
    <t>&lt;p1:JanSafeHarborCd&gt;</t>
  </si>
  <si>
    <t>vbNewLine</t>
  </si>
  <si>
    <r>
      <t>Chr(</t>
    </r>
    <r>
      <rPr>
        <sz val="10"/>
        <color rgb="FF333333"/>
        <rFont val="Inherit"/>
      </rPr>
      <t>13</t>
    </r>
    <r>
      <rPr>
        <b/>
        <sz val="10"/>
        <color rgb="FF333333"/>
        <rFont val="Inherit"/>
      </rPr>
      <t>) + Chr(</t>
    </r>
    <r>
      <rPr>
        <sz val="10"/>
        <color rgb="FF333333"/>
        <rFont val="Inherit"/>
      </rPr>
      <t>10</t>
    </r>
    <r>
      <rPr>
        <b/>
        <sz val="10"/>
        <color rgb="FF333333"/>
        <rFont val="Inherit"/>
      </rPr>
      <t xml:space="preserve">) </t>
    </r>
    <r>
      <rPr>
        <sz val="10"/>
        <color rgb="FF333333"/>
        <rFont val="Inherit"/>
      </rPr>
      <t xml:space="preserve">or, on the Macintosh, </t>
    </r>
    <r>
      <rPr>
        <b/>
        <sz val="10"/>
        <color rgb="FF333333"/>
        <rFont val="Inherit"/>
      </rPr>
      <t>Chr(</t>
    </r>
    <r>
      <rPr>
        <sz val="10"/>
        <color rgb="FF333333"/>
        <rFont val="Inherit"/>
      </rPr>
      <t>13</t>
    </r>
    <r>
      <rPr>
        <b/>
        <sz val="10"/>
        <color rgb="FF333333"/>
        <rFont val="Inherit"/>
      </rPr>
      <t>)</t>
    </r>
  </si>
  <si>
    <t>Platform-specific new line character; whichever is appropriate for current platform</t>
  </si>
  <si>
    <t>&lt;p1:MonthlySafeHarborGrp&gt;</t>
  </si>
  <si>
    <t>Set/search 7: empty</t>
  </si>
  <si>
    <t>For debugging purposes</t>
  </si>
  <si>
    <t>Set/search 8: remove blanks</t>
  </si>
  <si>
    <t>row</t>
  </si>
  <si>
    <t>DNU</t>
  </si>
  <si>
    <t>text</t>
  </si>
  <si>
    <t>&lt;/Form109495CTransmittalUpstream&gt;</t>
  </si>
  <si>
    <t>This section slows things way down</t>
  </si>
  <si>
    <t>length</t>
  </si>
  <si>
    <t xml:space="preserve">  'Also, update the "Replacement list" in this file to change the element names to the proper ones given by the government.</t>
  </si>
  <si>
    <t>search</t>
  </si>
  <si>
    <t>text2</t>
  </si>
  <si>
    <t xml:space="preserve">			&lt;p1:MonthlyShareOfLowestCostMonthlyPremGrp&gt;</t>
  </si>
  <si>
    <t xml:space="preserve">    Set Wks = Worksheets("Replacement list")</t>
  </si>
  <si>
    <t>Set 7: Add back in spaces in selected areas - to make reading the code easier</t>
  </si>
  <si>
    <t xml:space="preserve">    </t>
  </si>
  <si>
    <t>&lt;p1:StartMonthNumberCd&gt;10&lt;/p1:StartMonthNumberCd&gt;</t>
  </si>
  <si>
    <t>&lt;/p1:MonthlyShareOfLowestCostMonthlyPremGrp&gt;</t>
  </si>
  <si>
    <t xml:space="preserve">    Set fso = CreateObject("Scripting.FileSystemObject")</t>
  </si>
  <si>
    <t xml:space="preserve">      </t>
  </si>
  <si>
    <t xml:space="preserve">   '1 = reading only, false = do not create new file</t>
  </si>
  <si>
    <t xml:space="preserve">    Set TextFile = fso.OpenTextFile(FileName, 1, False)</t>
  </si>
  <si>
    <t xml:space="preserve">        Text = TextFile.ReadAll</t>
  </si>
  <si>
    <t xml:space="preserve">    TextFile.Close</t>
  </si>
  <si>
    <t>not done</t>
  </si>
  <si>
    <t>Sub FindAndReplace()</t>
  </si>
  <si>
    <t>'This macro does a couple of things:</t>
  </si>
  <si>
    <t>'(kind of like a directory path calling out files or schemas) and adding back in the namespace prefix,</t>
  </si>
  <si>
    <t>'in this case irs:.  The find and replace terms can be found in the "Replacement list" of this file.</t>
  </si>
  <si>
    <t>'You DO NOT need to have the xml file open for this macro to work.</t>
  </si>
  <si>
    <t>'Note: You will need to direct where the xml file is in this macro</t>
  </si>
  <si>
    <t xml:space="preserve">  Dim FileName As String</t>
  </si>
  <si>
    <t xml:space="preserve">  Dim fso As Object</t>
  </si>
  <si>
    <t xml:space="preserve">  Dim FindValues As Variant</t>
  </si>
  <si>
    <t xml:space="preserve">  Dim I As Long</t>
  </si>
  <si>
    <t xml:space="preserve">  Dim ReplaceValues As Variant</t>
  </si>
  <si>
    <t xml:space="preserve">  Dim ReplaceValues2 As Variant</t>
  </si>
  <si>
    <t xml:space="preserve">  Dim Text As String</t>
  </si>
  <si>
    <t xml:space="preserve">  Dim TextFile As Object</t>
  </si>
  <si>
    <t xml:space="preserve">  Dim Wks As Worksheet</t>
  </si>
  <si>
    <t xml:space="preserve">  </t>
  </si>
  <si>
    <t xml:space="preserve">  'Please change the directory path to find your xml.</t>
  </si>
  <si>
    <t xml:space="preserve">    FileName = "C:\Users\vfrizzell\Documents\Veronique\Notepad macro testing\1095C 1.xml"</t>
  </si>
  <si>
    <t xml:space="preserve">    '************************************************************************************************************************************************************</t>
  </si>
  <si>
    <t xml:space="preserve">    '    Use of DOM to remove empty tags Order is important. This DOM section has to be done before the "Search and Replace" sets/searches.</t>
  </si>
  <si>
    <t xml:space="preserve">    Dim XMLDOC As MSXML2.DOMDocument</t>
  </si>
  <si>
    <t xml:space="preserve">    Dim listDOC As IXMLDOMNodeList</t>
  </si>
  <si>
    <t xml:space="preserve">    Dim objDOC As IXMLDOMNode</t>
  </si>
  <si>
    <t xml:space="preserve">    Set XMLDOC = CreateObject("MSXML2.DOMDocument")</t>
  </si>
  <si>
    <t xml:space="preserve">    XMLDOC.async = False: XMLDOC.validateOnParse = False</t>
  </si>
  <si>
    <t xml:space="preserve">    XMLDOC.Load (FileName)</t>
  </si>
  <si>
    <t xml:space="preserve">   Set listDOC = XMLDOC.SelectNodes("//*[not(node())]")</t>
  </si>
  <si>
    <t xml:space="preserve">    For Each Item In listDOC</t>
  </si>
  <si>
    <t xml:space="preserve">        Item.ParentNode.RemoveChild (Item)</t>
  </si>
  <si>
    <t xml:space="preserve">    Next</t>
  </si>
  <si>
    <t>'   Need to write results back out to file</t>
  </si>
  <si>
    <t xml:space="preserve">    XMLDOC.Save (FileName)</t>
  </si>
  <si>
    <t xml:space="preserve">    Set XMLDOC = Nothing</t>
  </si>
  <si>
    <t xml:space="preserve">    Set listDOC = Nothing</t>
  </si>
  <si>
    <t xml:space="preserve">    Set objDOC = Nothing</t>
  </si>
  <si>
    <t xml:space="preserve"> </t>
  </si>
  <si>
    <t>'************************************************************************************************************************************************************</t>
  </si>
  <si>
    <t xml:space="preserve">    '    Run DOM again to get rid of the empty tags related to &lt;p1:MonthlyShareOfLowestCostMonthlyPremGrp&gt;</t>
  </si>
  <si>
    <t xml:space="preserve">     </t>
  </si>
  <si>
    <t xml:space="preserve">   'This section reads the entire xml file into Text and then closes the xml file. Entire file, not line by line. Note that difference.</t>
  </si>
  <si>
    <t xml:space="preserve">   'Search 1: Add in the prefixes to call the government files</t>
  </si>
  <si>
    <t xml:space="preserve">   'Indicates the ranges of search and replace terms in the "Replacement list".</t>
  </si>
  <si>
    <t xml:space="preserve">    FindValues = Wks.Range("C3:BK3").Value</t>
  </si>
  <si>
    <t xml:space="preserve">    ReplaceValues = Wks.Range("C4:BK4").Value</t>
  </si>
  <si>
    <t xml:space="preserve">        'Search and replace section. All actions will be done in the Text. Instead of looping through the file itself,</t>
  </si>
  <si>
    <t xml:space="preserve">        'This is the ReadAll versus ReadLine difference.</t>
  </si>
  <si>
    <t xml:space="preserve">        For I = 1 To UBound(FindValues, 2)</t>
  </si>
  <si>
    <t xml:space="preserve">          Text = Replace(Text, FindValues(1, I), ReplaceValues(1, I))</t>
  </si>
  <si>
    <t xml:space="preserve">        Next I</t>
  </si>
  <si>
    <t xml:space="preserve">        </t>
  </si>
  <si>
    <t xml:space="preserve">   'Search 3: Search and add opening tags</t>
  </si>
  <si>
    <t xml:space="preserve">    FindValues = Wks.Range("C9:D9").Value</t>
  </si>
  <si>
    <t xml:space="preserve">    ReplaceValues = Wks.Range("C10:D10").Value</t>
  </si>
  <si>
    <t xml:space="preserve">    ReplaceValues2 = Wks.Range("C11:D11").Value</t>
  </si>
  <si>
    <t xml:space="preserve">          Text = Replace(Text, FindValues(1, I), FindValues(1, I) &amp; vbCrLf &amp; vbTab &amp; vbTab &amp; ReplaceValues(1, I) &amp; vbCrLf &amp; vbTab &amp; vbTab &amp; vbTab &amp; ReplaceValues2(1, I))</t>
  </si>
  <si>
    <t xml:space="preserve">   'Search 4: Search and add closing tags</t>
  </si>
  <si>
    <t xml:space="preserve">    FindValues = Wks.Range("C15:H15").Value</t>
  </si>
  <si>
    <t xml:space="preserve">    ReplaceValues = Wks.Range("C16:H16").Value</t>
  </si>
  <si>
    <t xml:space="preserve">          Text = Replace(Text, FindValues(1, I), FindValues(1, I) &amp; vbCrLf &amp; vbTab &amp; vbTab &amp; vbTab &amp; ReplaceValues(1, I))</t>
  </si>
  <si>
    <t xml:space="preserve">   'Search 5: Tabbing over certain elements/field names. Mainly cosmetic.</t>
  </si>
  <si>
    <t xml:space="preserve">    FindValues = Wks.Range("C21:H21").Value</t>
  </si>
  <si>
    <t xml:space="preserve">    ReplaceValues = Wks.Range("C22:H22").Value</t>
  </si>
  <si>
    <t xml:space="preserve">          Text = Replace(Text, FindValues(1, I), vbTab &amp; vbTab &amp; ReplaceValues(1, I))</t>
  </si>
  <si>
    <t xml:space="preserve">   'Search 6: Search and add opening tags; these come before as opposed to after the search item (similar/compare to Search 3)</t>
  </si>
  <si>
    <t xml:space="preserve">    FindValues = Wks.Range("C37:D37").Value</t>
  </si>
  <si>
    <t xml:space="preserve">    ReplaceValues = Wks.Range("C38:D38").Value</t>
  </si>
  <si>
    <t xml:space="preserve">          Text = Replace(Text, FindValues(1, I), ReplaceValues(1, I) &amp; vbCrLf &amp; vbTab &amp; vbTab &amp; vbTab &amp; FindValues(1, I))</t>
  </si>
  <si>
    <t xml:space="preserve">         </t>
  </si>
  <si>
    <t xml:space="preserve">    'Section for writing from Text back out to the file itself</t>
  </si>
  <si>
    <t xml:space="preserve">    '2 = writing only, false = do not create new file</t>
  </si>
  <si>
    <t xml:space="preserve">    Set TextFile = fso.OpenTextFile(FileName, 2, False)</t>
  </si>
  <si>
    <t xml:space="preserve">        TextFile.Write Text</t>
  </si>
  <si>
    <t xml:space="preserve">   'Search 7: Final cleanup. Add back in spaces in selected areas for ease of reading.</t>
  </si>
  <si>
    <t xml:space="preserve">    FindValues = Wks.Range("C49:G49").Value</t>
  </si>
  <si>
    <t xml:space="preserve">    ReplaceValues = Wks.Range("C50:G50").Value</t>
  </si>
  <si>
    <t xml:space="preserve">          Text = Replace(Text, FindValues(1, I), FindValues(1, I) &amp; vbCrLf &amp; vbTab &amp; vbTab &amp; ReplaceValues(1, I))</t>
  </si>
  <si>
    <t xml:space="preserve">  'Finally write out the final answer</t>
  </si>
  <si>
    <t xml:space="preserve">    'Program is blazingly fast so need to know when the program is done</t>
  </si>
  <si>
    <t xml:space="preserve">    MsgBox ("Program done")</t>
  </si>
  <si>
    <t>End Sub</t>
  </si>
  <si>
    <t>2) Deletes the empty tags</t>
  </si>
  <si>
    <t>3) Adds back in group elements that had to be taken out in Excel</t>
  </si>
  <si>
    <t>1)Finds all of the field headers/elements that was stripped of the irs prefixes/namespaces</t>
  </si>
  <si>
    <t>4) Adds back blank lines for ease of reading</t>
  </si>
  <si>
    <t xml:space="preserve">        'the loop is through Text as sort of a one shot thing. Supposedly more efficient and faster. (Yes, found out later that it is way faster to do all at once)</t>
  </si>
  <si>
    <t xml:space="preserve">used </t>
  </si>
  <si>
    <t xml:space="preserve">another </t>
  </si>
  <si>
    <t>method</t>
  </si>
  <si>
    <t>ignore:</t>
  </si>
  <si>
    <t xml:space="preserve">    '****** Search and replace sets ******************************************************************************************************************************************************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</si>
</sst>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333333"/>
      <name val="Inherit"/>
    </font>
    <font>
      <b/>
      <sz val="10"/>
      <color rgb="FF333333"/>
      <name val="Inherit"/>
    </font>
    <font>
      <sz val="10"/>
      <color rgb="FF333333"/>
      <name val="Inherit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EEEEEE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3" fillId="0" borderId="1" xfId="1" applyFont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 applyProtection="1">
      <alignment wrapText="1"/>
      <protection locked="0"/>
    </xf>
    <xf numFmtId="164" fontId="2" fillId="0" borderId="1" xfId="1" applyNumberFormat="1" applyBorder="1" applyAlignment="1" applyProtection="1">
      <alignment wrapText="1"/>
      <protection locked="0"/>
    </xf>
    <xf numFmtId="49" fontId="2" fillId="0" borderId="1" xfId="1" applyNumberFormat="1" applyBorder="1" applyAlignment="1" applyProtection="1">
      <alignment wrapText="1"/>
      <protection locked="0"/>
    </xf>
    <xf numFmtId="164" fontId="2" fillId="0" borderId="2" xfId="1" applyNumberFormat="1" applyFill="1" applyBorder="1" applyAlignment="1" applyProtection="1">
      <alignment wrapText="1"/>
      <protection locked="0"/>
    </xf>
    <xf numFmtId="0" fontId="0" fillId="0" borderId="0" xfId="0" quotePrefix="1"/>
    <xf numFmtId="0" fontId="0" fillId="4" borderId="0" xfId="0" applyFill="1"/>
    <xf numFmtId="0" fontId="0" fillId="3" borderId="0" xfId="0" applyFill="1"/>
    <xf numFmtId="0" fontId="0" fillId="5" borderId="0" xfId="0" applyFill="1"/>
    <xf numFmtId="0" fontId="4" fillId="0" borderId="0" xfId="0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2:BK63"/>
  <sheetViews>
    <sheetView workbookViewId="0">
      <selection activeCell="A26" sqref="A26"/>
    </sheetView>
  </sheetViews>
  <sheetFormatPr defaultRowHeight="14.4"/>
  <cols>
    <col min="2" max="2" width="13.5546875" customWidth="1"/>
    <col min="3" max="3" width="57.44140625" customWidth="1"/>
    <col min="4" max="4" width="20.44140625" customWidth="1"/>
    <col min="6" max="6" width="12.109375" customWidth="1"/>
    <col min="7" max="7" width="16.6640625" customWidth="1"/>
  </cols>
  <sheetData>
    <row r="2" spans="2:63">
      <c r="B2" t="s">
        <v>0</v>
      </c>
    </row>
    <row r="3" spans="2:63" ht="40.200000000000003">
      <c r="B3" t="s">
        <v>1</v>
      </c>
      <c r="C3" t="s">
        <v>2</v>
      </c>
      <c r="D3" s="1" t="s">
        <v>3</v>
      </c>
      <c r="E3" s="1" t="s">
        <v>4</v>
      </c>
      <c r="F3" s="1" t="s">
        <v>5</v>
      </c>
      <c r="G3" t="s">
        <v>6</v>
      </c>
      <c r="H3" t="s">
        <v>7</v>
      </c>
      <c r="I3" t="s">
        <v>8</v>
      </c>
      <c r="J3" s="2" t="s">
        <v>9</v>
      </c>
      <c r="K3" s="3" t="s">
        <v>10</v>
      </c>
      <c r="L3" s="4" t="s">
        <v>11</v>
      </c>
      <c r="M3" s="4" t="s">
        <v>12</v>
      </c>
      <c r="N3" s="3" t="s">
        <v>13</v>
      </c>
      <c r="O3" s="3" t="s">
        <v>14</v>
      </c>
      <c r="P3" s="3" t="s">
        <v>15</v>
      </c>
      <c r="Q3" s="2" t="s">
        <v>16</v>
      </c>
      <c r="R3" s="5" t="s">
        <v>17</v>
      </c>
      <c r="S3" s="6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36</v>
      </c>
      <c r="AL3" s="8" t="s">
        <v>37</v>
      </c>
      <c r="AM3" s="8" t="s">
        <v>38</v>
      </c>
      <c r="AN3" s="8" t="s">
        <v>39</v>
      </c>
      <c r="AO3" s="8" t="s">
        <v>40</v>
      </c>
      <c r="AP3" s="8" t="s">
        <v>41</v>
      </c>
      <c r="AQ3" s="8" t="s">
        <v>42</v>
      </c>
      <c r="AR3" s="6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9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s="10" t="s">
        <v>62</v>
      </c>
    </row>
    <row r="4" spans="2:63" ht="53.4">
      <c r="B4" t="s">
        <v>63</v>
      </c>
      <c r="C4" t="s">
        <v>64</v>
      </c>
      <c r="D4" s="1" t="s">
        <v>65</v>
      </c>
      <c r="E4" s="1" t="s">
        <v>66</v>
      </c>
      <c r="F4" s="1" t="s">
        <v>67</v>
      </c>
      <c r="G4" t="s">
        <v>68</v>
      </c>
      <c r="H4" t="s">
        <v>69</v>
      </c>
      <c r="I4" t="s">
        <v>70</v>
      </c>
      <c r="J4" s="2" t="s">
        <v>71</v>
      </c>
      <c r="K4" s="3" t="s">
        <v>72</v>
      </c>
      <c r="L4" s="4" t="s">
        <v>73</v>
      </c>
      <c r="M4" s="4" t="s">
        <v>74</v>
      </c>
      <c r="N4" s="3" t="s">
        <v>75</v>
      </c>
      <c r="O4" s="3" t="s">
        <v>76</v>
      </c>
      <c r="P4" s="3" t="s">
        <v>77</v>
      </c>
      <c r="Q4" s="2" t="s">
        <v>78</v>
      </c>
      <c r="R4" s="5" t="s">
        <v>79</v>
      </c>
      <c r="S4" s="6" t="s">
        <v>80</v>
      </c>
      <c r="T4" s="7" t="s">
        <v>81</v>
      </c>
      <c r="U4" s="7" t="s">
        <v>82</v>
      </c>
      <c r="V4" s="7" t="s">
        <v>83</v>
      </c>
      <c r="W4" s="7" t="s">
        <v>84</v>
      </c>
      <c r="X4" s="7" t="s">
        <v>85</v>
      </c>
      <c r="Y4" s="7" t="s">
        <v>86</v>
      </c>
      <c r="Z4" s="7" t="s">
        <v>87</v>
      </c>
      <c r="AA4" s="7" t="s">
        <v>88</v>
      </c>
      <c r="AB4" s="7" t="s">
        <v>89</v>
      </c>
      <c r="AC4" s="7" t="s">
        <v>90</v>
      </c>
      <c r="AD4" s="7" t="s">
        <v>91</v>
      </c>
      <c r="AE4" s="7" t="s">
        <v>92</v>
      </c>
      <c r="AF4" s="8" t="s">
        <v>93</v>
      </c>
      <c r="AG4" s="8" t="s">
        <v>94</v>
      </c>
      <c r="AH4" s="8" t="s">
        <v>95</v>
      </c>
      <c r="AI4" s="8" t="s">
        <v>96</v>
      </c>
      <c r="AJ4" s="8" t="s">
        <v>97</v>
      </c>
      <c r="AK4" s="8" t="s">
        <v>98</v>
      </c>
      <c r="AL4" s="8" t="s">
        <v>99</v>
      </c>
      <c r="AM4" s="8" t="s">
        <v>100</v>
      </c>
      <c r="AN4" s="8" t="s">
        <v>101</v>
      </c>
      <c r="AO4" s="8" t="s">
        <v>102</v>
      </c>
      <c r="AP4" s="8" t="s">
        <v>103</v>
      </c>
      <c r="AQ4" s="8" t="s">
        <v>104</v>
      </c>
      <c r="AR4" s="6" t="s">
        <v>105</v>
      </c>
      <c r="AS4" s="7" t="s">
        <v>106</v>
      </c>
      <c r="AT4" s="7" t="s">
        <v>107</v>
      </c>
      <c r="AU4" s="7" t="s">
        <v>108</v>
      </c>
      <c r="AV4" s="7" t="s">
        <v>109</v>
      </c>
      <c r="AW4" s="7" t="s">
        <v>110</v>
      </c>
      <c r="AX4" s="7" t="s">
        <v>111</v>
      </c>
      <c r="AY4" s="7" t="s">
        <v>112</v>
      </c>
      <c r="AZ4" s="7" t="s">
        <v>113</v>
      </c>
      <c r="BA4" s="7" t="s">
        <v>114</v>
      </c>
      <c r="BB4" s="7" t="s">
        <v>115</v>
      </c>
      <c r="BC4" s="7" t="s">
        <v>116</v>
      </c>
      <c r="BD4" s="7" t="s">
        <v>117</v>
      </c>
      <c r="BE4" s="9" t="s">
        <v>118</v>
      </c>
      <c r="BF4" t="s">
        <v>119</v>
      </c>
      <c r="BG4" t="s">
        <v>120</v>
      </c>
      <c r="BH4" t="s">
        <v>121</v>
      </c>
      <c r="BI4" t="s">
        <v>122</v>
      </c>
      <c r="BJ4" t="s">
        <v>123</v>
      </c>
      <c r="BK4" s="10" t="s">
        <v>124</v>
      </c>
    </row>
    <row r="8" spans="2:63">
      <c r="B8" t="s">
        <v>125</v>
      </c>
    </row>
    <row r="9" spans="2:63">
      <c r="B9" t="s">
        <v>1</v>
      </c>
      <c r="C9" t="s">
        <v>126</v>
      </c>
      <c r="D9" t="s">
        <v>127</v>
      </c>
    </row>
    <row r="10" spans="2:63">
      <c r="B10" t="s">
        <v>128</v>
      </c>
      <c r="C10" t="s">
        <v>129</v>
      </c>
      <c r="D10" t="s">
        <v>130</v>
      </c>
      <c r="E10" t="s">
        <v>131</v>
      </c>
    </row>
    <row r="11" spans="2:63">
      <c r="B11" t="s">
        <v>132</v>
      </c>
      <c r="C11" t="s">
        <v>133</v>
      </c>
      <c r="D11" t="s">
        <v>134</v>
      </c>
      <c r="E11" t="s">
        <v>131</v>
      </c>
    </row>
    <row r="13" spans="2:63">
      <c r="E13">
        <f>LEN(E10)</f>
        <v>3</v>
      </c>
    </row>
    <row r="14" spans="2:63">
      <c r="B14" t="s">
        <v>135</v>
      </c>
    </row>
    <row r="15" spans="2:63">
      <c r="B15" t="s">
        <v>1</v>
      </c>
      <c r="C15" t="s">
        <v>136</v>
      </c>
      <c r="D15" t="s">
        <v>137</v>
      </c>
      <c r="E15" t="s">
        <v>138</v>
      </c>
      <c r="F15" t="s">
        <v>139</v>
      </c>
      <c r="G15" s="11" t="s">
        <v>140</v>
      </c>
      <c r="H15" s="11" t="s">
        <v>141</v>
      </c>
    </row>
    <row r="16" spans="2:63">
      <c r="B16" t="s">
        <v>128</v>
      </c>
      <c r="C16" t="s">
        <v>142</v>
      </c>
      <c r="D16" t="s">
        <v>138</v>
      </c>
      <c r="E16" t="s">
        <v>139</v>
      </c>
      <c r="F16" t="s">
        <v>143</v>
      </c>
      <c r="G16" s="11" t="s">
        <v>144</v>
      </c>
      <c r="H16" s="11" t="s">
        <v>145</v>
      </c>
    </row>
    <row r="17" spans="1:40">
      <c r="B17" t="s">
        <v>132</v>
      </c>
    </row>
    <row r="20" spans="1:40">
      <c r="B20" t="s">
        <v>146</v>
      </c>
    </row>
    <row r="21" spans="1:40">
      <c r="B21" t="s">
        <v>1</v>
      </c>
      <c r="C21" t="s">
        <v>147</v>
      </c>
      <c r="D21" t="s">
        <v>148</v>
      </c>
      <c r="E21" t="s">
        <v>149</v>
      </c>
      <c r="F21" t="s">
        <v>150</v>
      </c>
      <c r="G21" t="s">
        <v>151</v>
      </c>
      <c r="H21" t="s">
        <v>152</v>
      </c>
    </row>
    <row r="22" spans="1:40">
      <c r="B22" t="s">
        <v>128</v>
      </c>
      <c r="C22" t="s">
        <v>147</v>
      </c>
      <c r="D22" t="s">
        <v>148</v>
      </c>
      <c r="E22" t="s">
        <v>149</v>
      </c>
      <c r="F22" t="s">
        <v>150</v>
      </c>
      <c r="G22" t="s">
        <v>151</v>
      </c>
      <c r="H22" t="s">
        <v>152</v>
      </c>
    </row>
    <row r="25" spans="1:40">
      <c r="A25" t="s">
        <v>328</v>
      </c>
    </row>
    <row r="26" spans="1:40">
      <c r="A26" t="s">
        <v>325</v>
      </c>
      <c r="B26" s="12" t="s">
        <v>153</v>
      </c>
      <c r="C26" s="12"/>
      <c r="D26" s="12"/>
      <c r="E26" t="s">
        <v>154</v>
      </c>
    </row>
    <row r="27" spans="1:40">
      <c r="A27" t="s">
        <v>326</v>
      </c>
      <c r="B27" t="s">
        <v>1</v>
      </c>
      <c r="C27" t="s">
        <v>155</v>
      </c>
      <c r="D27" t="s">
        <v>156</v>
      </c>
      <c r="E27" t="s">
        <v>157</v>
      </c>
      <c r="F27" t="s">
        <v>158</v>
      </c>
      <c r="G27" t="s">
        <v>159</v>
      </c>
      <c r="H27" t="s">
        <v>160</v>
      </c>
      <c r="I27" t="s">
        <v>161</v>
      </c>
      <c r="J27" t="s">
        <v>162</v>
      </c>
      <c r="K27" t="s">
        <v>163</v>
      </c>
      <c r="L27" t="s">
        <v>164</v>
      </c>
      <c r="M27" t="s">
        <v>165</v>
      </c>
      <c r="N27" t="s">
        <v>166</v>
      </c>
      <c r="O27" t="s">
        <v>167</v>
      </c>
      <c r="P27" t="s">
        <v>168</v>
      </c>
      <c r="Q27" t="s">
        <v>169</v>
      </c>
      <c r="R27" t="s">
        <v>170</v>
      </c>
      <c r="S27" t="s">
        <v>171</v>
      </c>
      <c r="T27" t="s">
        <v>172</v>
      </c>
      <c r="U27" t="s">
        <v>173</v>
      </c>
      <c r="V27" t="s">
        <v>174</v>
      </c>
      <c r="W27" t="s">
        <v>175</v>
      </c>
      <c r="X27" t="s">
        <v>176</v>
      </c>
      <c r="Y27" t="s">
        <v>177</v>
      </c>
      <c r="Z27" t="s">
        <v>178</v>
      </c>
      <c r="AA27" t="s">
        <v>179</v>
      </c>
      <c r="AB27" t="s">
        <v>180</v>
      </c>
      <c r="AC27" t="s">
        <v>181</v>
      </c>
      <c r="AD27" t="s">
        <v>182</v>
      </c>
      <c r="AE27" t="s">
        <v>183</v>
      </c>
      <c r="AF27" t="s">
        <v>184</v>
      </c>
      <c r="AG27" t="s">
        <v>185</v>
      </c>
      <c r="AH27" t="s">
        <v>186</v>
      </c>
      <c r="AI27" t="s">
        <v>187</v>
      </c>
      <c r="AJ27" t="s">
        <v>188</v>
      </c>
      <c r="AK27" t="s">
        <v>189</v>
      </c>
      <c r="AL27" t="s">
        <v>190</v>
      </c>
      <c r="AM27" t="s">
        <v>191</v>
      </c>
      <c r="AN27" t="s">
        <v>192</v>
      </c>
    </row>
    <row r="28" spans="1:40">
      <c r="A28" t="s">
        <v>327</v>
      </c>
      <c r="B28" t="s">
        <v>128</v>
      </c>
    </row>
    <row r="31" spans="1:40">
      <c r="A31" t="s">
        <v>239</v>
      </c>
      <c r="B31" s="13" t="s">
        <v>193</v>
      </c>
      <c r="C31" s="13"/>
      <c r="D31" s="13"/>
      <c r="E31" s="13"/>
      <c r="F31" s="13"/>
      <c r="G31" s="13"/>
    </row>
    <row r="32" spans="1:40">
      <c r="B32" s="13" t="s">
        <v>1</v>
      </c>
      <c r="C32" s="13" t="s">
        <v>194</v>
      </c>
      <c r="D32" s="13" t="s">
        <v>195</v>
      </c>
      <c r="E32" s="13"/>
      <c r="F32" s="13"/>
      <c r="G32" s="13"/>
    </row>
    <row r="33" spans="1:13">
      <c r="B33" s="13" t="s">
        <v>128</v>
      </c>
      <c r="C33" s="13"/>
      <c r="D33" s="13"/>
      <c r="E33" s="13"/>
      <c r="F33" s="13"/>
      <c r="G33" s="13"/>
      <c r="K33" s="14" t="s">
        <v>196</v>
      </c>
      <c r="L33" s="14" t="s">
        <v>197</v>
      </c>
      <c r="M33" s="14" t="s">
        <v>198</v>
      </c>
    </row>
    <row r="34" spans="1:13" ht="15" thickBot="1">
      <c r="B34" s="13"/>
      <c r="C34" s="13"/>
      <c r="D34" s="13"/>
      <c r="E34" s="13"/>
      <c r="F34" s="13"/>
      <c r="G34" s="13"/>
      <c r="K34" s="15" t="s">
        <v>199</v>
      </c>
      <c r="L34" s="15" t="s">
        <v>200</v>
      </c>
      <c r="M34" s="16" t="s">
        <v>201</v>
      </c>
    </row>
    <row r="35" spans="1:13" ht="15.6" thickTop="1" thickBot="1">
      <c r="K35" s="15" t="s">
        <v>202</v>
      </c>
      <c r="L35" s="15" t="s">
        <v>203</v>
      </c>
      <c r="M35" s="16" t="s">
        <v>204</v>
      </c>
    </row>
    <row r="36" spans="1:13" ht="15.6" thickTop="1" thickBot="1">
      <c r="B36" t="s">
        <v>205</v>
      </c>
      <c r="K36" s="15" t="s">
        <v>206</v>
      </c>
      <c r="L36" s="15" t="s">
        <v>207</v>
      </c>
      <c r="M36" s="16" t="s">
        <v>208</v>
      </c>
    </row>
    <row r="37" spans="1:13" ht="15.6" thickTop="1" thickBot="1">
      <c r="B37" t="s">
        <v>1</v>
      </c>
      <c r="C37" s="11" t="s">
        <v>209</v>
      </c>
      <c r="D37" s="11" t="s">
        <v>210</v>
      </c>
      <c r="E37" s="11"/>
      <c r="K37" s="15" t="s">
        <v>211</v>
      </c>
      <c r="L37" s="15" t="s">
        <v>212</v>
      </c>
      <c r="M37" s="16" t="s">
        <v>213</v>
      </c>
    </row>
    <row r="38" spans="1:13" ht="15" thickTop="1">
      <c r="B38" t="s">
        <v>128</v>
      </c>
      <c r="C38" s="11" t="s">
        <v>194</v>
      </c>
      <c r="D38" s="11" t="s">
        <v>214</v>
      </c>
      <c r="E38" s="11"/>
    </row>
    <row r="39" spans="1:13">
      <c r="B39" t="s">
        <v>132</v>
      </c>
    </row>
    <row r="41" spans="1:13">
      <c r="A41" t="s">
        <v>239</v>
      </c>
      <c r="B41" s="13" t="s">
        <v>215</v>
      </c>
      <c r="C41" s="13"/>
      <c r="D41" s="13"/>
      <c r="E41" s="13"/>
      <c r="F41" s="13"/>
      <c r="G41" s="13"/>
      <c r="H41" s="13"/>
      <c r="I41" s="13"/>
      <c r="J41" s="13"/>
    </row>
    <row r="42" spans="1:13">
      <c r="B42" s="13"/>
      <c r="C42" s="13"/>
      <c r="D42" s="13"/>
      <c r="E42" s="13"/>
      <c r="F42" s="13" t="s">
        <v>216</v>
      </c>
      <c r="G42" s="13"/>
      <c r="H42" s="13"/>
      <c r="I42" s="13"/>
      <c r="J42" s="13"/>
    </row>
    <row r="43" spans="1:13">
      <c r="B43" s="13" t="s">
        <v>217</v>
      </c>
      <c r="C43" s="13"/>
      <c r="D43" s="13" t="s">
        <v>217</v>
      </c>
      <c r="E43" s="13"/>
      <c r="F43" s="13" t="s">
        <v>218</v>
      </c>
      <c r="G43" s="13">
        <v>88646</v>
      </c>
      <c r="H43" s="13">
        <f>LEN(G44)</f>
        <v>33</v>
      </c>
      <c r="I43" s="13"/>
      <c r="J43" s="13"/>
    </row>
    <row r="44" spans="1:13">
      <c r="B44" s="13" t="s">
        <v>219</v>
      </c>
      <c r="C44" s="13"/>
      <c r="D44" s="13"/>
      <c r="E44" s="13"/>
      <c r="F44" s="13" t="s">
        <v>220</v>
      </c>
      <c r="G44" s="13" t="s">
        <v>221</v>
      </c>
      <c r="H44" s="13"/>
      <c r="I44" s="13"/>
      <c r="J44" s="13"/>
    </row>
    <row r="45" spans="1:13">
      <c r="B45" s="13" t="s">
        <v>222</v>
      </c>
      <c r="C45" s="13"/>
      <c r="D45" s="13"/>
      <c r="E45" s="13"/>
      <c r="F45" s="13" t="s">
        <v>223</v>
      </c>
      <c r="G45" s="13">
        <v>33</v>
      </c>
      <c r="H45" s="13"/>
      <c r="I45" s="13"/>
      <c r="J45" s="13"/>
    </row>
    <row r="46" spans="1:13">
      <c r="B46" s="13"/>
      <c r="C46" s="13"/>
      <c r="D46" s="13"/>
      <c r="E46" s="13"/>
      <c r="F46" s="13" t="s">
        <v>225</v>
      </c>
      <c r="G46" s="13"/>
      <c r="H46" s="13"/>
      <c r="I46" s="13"/>
      <c r="J46" s="13"/>
    </row>
    <row r="47" spans="1:13">
      <c r="B47" s="13"/>
      <c r="C47" s="13"/>
      <c r="D47" s="13"/>
      <c r="E47" s="13"/>
      <c r="F47" s="13" t="s">
        <v>226</v>
      </c>
      <c r="G47" s="13" t="s">
        <v>227</v>
      </c>
      <c r="H47" s="13"/>
      <c r="I47" s="13"/>
      <c r="J47" s="13"/>
    </row>
    <row r="48" spans="1:13">
      <c r="B48" t="s">
        <v>229</v>
      </c>
    </row>
    <row r="49" spans="2:17">
      <c r="B49" t="s">
        <v>1</v>
      </c>
      <c r="C49" t="s">
        <v>231</v>
      </c>
      <c r="D49" t="s">
        <v>144</v>
      </c>
      <c r="E49" t="s">
        <v>232</v>
      </c>
      <c r="F49" t="s">
        <v>145</v>
      </c>
      <c r="G49" t="s">
        <v>123</v>
      </c>
      <c r="Q49" s="10"/>
    </row>
    <row r="50" spans="2:17">
      <c r="B50" t="s">
        <v>128</v>
      </c>
      <c r="C50" t="s">
        <v>131</v>
      </c>
      <c r="D50" t="s">
        <v>131</v>
      </c>
      <c r="E50" t="s">
        <v>131</v>
      </c>
      <c r="F50" t="s">
        <v>131</v>
      </c>
      <c r="G50" t="s">
        <v>131</v>
      </c>
    </row>
    <row r="51" spans="2:17">
      <c r="B51" t="s">
        <v>132</v>
      </c>
      <c r="G51" t="s">
        <v>131</v>
      </c>
    </row>
    <row r="53" spans="2:17">
      <c r="Q53" s="10"/>
    </row>
    <row r="59" spans="2:17">
      <c r="C59" s="18"/>
      <c r="D59" s="18"/>
      <c r="E59" s="18"/>
      <c r="F59" s="18"/>
    </row>
    <row r="60" spans="2:17">
      <c r="C60" s="18"/>
      <c r="D60" s="18"/>
      <c r="E60" s="18"/>
      <c r="F60" s="18"/>
    </row>
    <row r="63" spans="2:17">
      <c r="C63">
        <f>LEN(C59)</f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1"/>
  <sheetViews>
    <sheetView tabSelected="1" workbookViewId="0">
      <selection activeCell="F77" sqref="F77"/>
    </sheetView>
  </sheetViews>
  <sheetFormatPr defaultRowHeight="14.4"/>
  <sheetData>
    <row r="1" spans="1:1">
      <c r="A1" t="s">
        <v>240</v>
      </c>
    </row>
    <row r="2" spans="1:1">
      <c r="A2" t="s">
        <v>241</v>
      </c>
    </row>
    <row r="3" spans="1:1">
      <c r="A3" s="10" t="s">
        <v>322</v>
      </c>
    </row>
    <row r="4" spans="1:1">
      <c r="A4" t="s">
        <v>242</v>
      </c>
    </row>
    <row r="5" spans="1:1">
      <c r="A5" t="s">
        <v>243</v>
      </c>
    </row>
    <row r="6" spans="1:1">
      <c r="A6" s="10" t="s">
        <v>320</v>
      </c>
    </row>
    <row r="7" spans="1:1">
      <c r="A7" s="10" t="s">
        <v>321</v>
      </c>
    </row>
    <row r="8" spans="1:1">
      <c r="A8" s="10" t="s">
        <v>323</v>
      </c>
    </row>
    <row r="10" spans="1:1">
      <c r="A10" t="s">
        <v>244</v>
      </c>
    </row>
    <row r="12" spans="1:1">
      <c r="A12" t="s">
        <v>245</v>
      </c>
    </row>
    <row r="14" spans="1:1">
      <c r="A14" t="s">
        <v>246</v>
      </c>
    </row>
    <row r="15" spans="1:1">
      <c r="A15" t="s">
        <v>247</v>
      </c>
    </row>
    <row r="16" spans="1:1">
      <c r="A16" t="s">
        <v>248</v>
      </c>
    </row>
    <row r="17" spans="1:9">
      <c r="A17" t="s">
        <v>249</v>
      </c>
    </row>
    <row r="18" spans="1:9">
      <c r="A18" t="s">
        <v>250</v>
      </c>
    </row>
    <row r="19" spans="1:9">
      <c r="A19" t="s">
        <v>251</v>
      </c>
    </row>
    <row r="20" spans="1:9">
      <c r="A20" t="s">
        <v>252</v>
      </c>
    </row>
    <row r="21" spans="1:9">
      <c r="A21" t="s">
        <v>253</v>
      </c>
    </row>
    <row r="22" spans="1:9">
      <c r="A22" t="s">
        <v>254</v>
      </c>
    </row>
    <row r="23" spans="1:9">
      <c r="A23" t="s">
        <v>255</v>
      </c>
    </row>
    <row r="24" spans="1:9">
      <c r="A24" t="s">
        <v>256</v>
      </c>
    </row>
    <row r="25" spans="1:9">
      <c r="A25" t="s">
        <v>224</v>
      </c>
    </row>
    <row r="26" spans="1:9">
      <c r="A26" s="17" t="s">
        <v>257</v>
      </c>
      <c r="B26" s="17"/>
      <c r="C26" s="17"/>
      <c r="D26" s="17"/>
      <c r="E26" s="17"/>
      <c r="F26" s="17"/>
      <c r="G26" s="17"/>
      <c r="H26" s="17"/>
      <c r="I26" s="17"/>
    </row>
    <row r="27" spans="1:9">
      <c r="A27" t="s">
        <v>228</v>
      </c>
    </row>
    <row r="29" spans="1:9">
      <c r="A29" t="s">
        <v>258</v>
      </c>
    </row>
    <row r="30" spans="1:9">
      <c r="A30" t="s">
        <v>259</v>
      </c>
    </row>
    <row r="31" spans="1:9">
      <c r="A31" t="s">
        <v>230</v>
      </c>
    </row>
    <row r="32" spans="1:9">
      <c r="A32" t="s">
        <v>260</v>
      </c>
    </row>
    <row r="33" spans="1:1">
      <c r="A33" t="s">
        <v>261</v>
      </c>
    </row>
    <row r="34" spans="1:1">
      <c r="A34" t="s">
        <v>262</v>
      </c>
    </row>
    <row r="35" spans="1:1">
      <c r="A35" t="s">
        <v>230</v>
      </c>
    </row>
    <row r="36" spans="1:1">
      <c r="A36" t="s">
        <v>263</v>
      </c>
    </row>
    <row r="37" spans="1:1">
      <c r="A37" t="s">
        <v>264</v>
      </c>
    </row>
    <row r="38" spans="1:1">
      <c r="A38" t="s">
        <v>265</v>
      </c>
    </row>
    <row r="40" spans="1:1">
      <c r="A40" t="s">
        <v>266</v>
      </c>
    </row>
    <row r="41" spans="1:1">
      <c r="A41" t="s">
        <v>230</v>
      </c>
    </row>
    <row r="42" spans="1:1">
      <c r="A42" t="s">
        <v>267</v>
      </c>
    </row>
    <row r="43" spans="1:1">
      <c r="A43" t="s">
        <v>268</v>
      </c>
    </row>
    <row r="44" spans="1:1">
      <c r="A44" t="s">
        <v>269</v>
      </c>
    </row>
    <row r="46" spans="1:1">
      <c r="A46" t="s">
        <v>270</v>
      </c>
    </row>
    <row r="47" spans="1:1">
      <c r="A47" t="s">
        <v>271</v>
      </c>
    </row>
    <row r="49" spans="1:1">
      <c r="A49" t="s">
        <v>272</v>
      </c>
    </row>
    <row r="50" spans="1:1">
      <c r="A50" t="s">
        <v>273</v>
      </c>
    </row>
    <row r="51" spans="1:1">
      <c r="A51" t="s">
        <v>274</v>
      </c>
    </row>
    <row r="52" spans="1:1">
      <c r="A52" t="s">
        <v>258</v>
      </c>
    </row>
    <row r="53" spans="1:1">
      <c r="A53" t="s">
        <v>275</v>
      </c>
    </row>
    <row r="54" spans="1:1">
      <c r="A54" t="s">
        <v>276</v>
      </c>
    </row>
    <row r="55" spans="1:1">
      <c r="A55" t="s">
        <v>277</v>
      </c>
    </row>
    <row r="56" spans="1:1">
      <c r="A56" t="s">
        <v>230</v>
      </c>
    </row>
    <row r="57" spans="1:1">
      <c r="A57" t="s">
        <v>263</v>
      </c>
    </row>
    <row r="58" spans="1:1">
      <c r="A58" t="s">
        <v>264</v>
      </c>
    </row>
    <row r="59" spans="1:1">
      <c r="A59" t="s">
        <v>265</v>
      </c>
    </row>
    <row r="61" spans="1:1">
      <c r="A61" t="s">
        <v>266</v>
      </c>
    </row>
    <row r="62" spans="1:1">
      <c r="A62" t="s">
        <v>230</v>
      </c>
    </row>
    <row r="63" spans="1:1">
      <c r="A63" t="s">
        <v>267</v>
      </c>
    </row>
    <row r="64" spans="1:1">
      <c r="A64" t="s">
        <v>268</v>
      </c>
    </row>
    <row r="65" spans="1:1">
      <c r="A65" t="s">
        <v>269</v>
      </c>
    </row>
    <row r="67" spans="1:1">
      <c r="A67" t="s">
        <v>270</v>
      </c>
    </row>
    <row r="68" spans="1:1">
      <c r="A68" t="s">
        <v>271</v>
      </c>
    </row>
    <row r="70" spans="1:1">
      <c r="A70" t="s">
        <v>272</v>
      </c>
    </row>
    <row r="71" spans="1:1">
      <c r="A71" t="s">
        <v>273</v>
      </c>
    </row>
    <row r="72" spans="1:1">
      <c r="A72" t="s">
        <v>274</v>
      </c>
    </row>
    <row r="73" spans="1:1">
      <c r="A73" t="s">
        <v>258</v>
      </c>
    </row>
    <row r="75" spans="1:1">
      <c r="A75" t="s">
        <v>329</v>
      </c>
    </row>
    <row r="76" spans="1:1">
      <c r="A76" t="s">
        <v>233</v>
      </c>
    </row>
    <row r="77" spans="1:1">
      <c r="A77" t="s">
        <v>234</v>
      </c>
    </row>
    <row r="78" spans="1:1">
      <c r="A78" t="s">
        <v>279</v>
      </c>
    </row>
    <row r="79" spans="1:1">
      <c r="A79" t="s">
        <v>235</v>
      </c>
    </row>
    <row r="80" spans="1:1">
      <c r="A80" t="s">
        <v>236</v>
      </c>
    </row>
    <row r="81" spans="1:1">
      <c r="A81" t="s">
        <v>237</v>
      </c>
    </row>
    <row r="82" spans="1:1">
      <c r="A82" t="s">
        <v>238</v>
      </c>
    </row>
    <row r="83" spans="1:1">
      <c r="A83" t="s">
        <v>234</v>
      </c>
    </row>
    <row r="84" spans="1:1">
      <c r="A84" t="s">
        <v>280</v>
      </c>
    </row>
    <row r="85" spans="1:1">
      <c r="A85" t="s">
        <v>281</v>
      </c>
    </row>
    <row r="86" spans="1:1">
      <c r="A86" t="s">
        <v>282</v>
      </c>
    </row>
    <row r="87" spans="1:1">
      <c r="A87" t="s">
        <v>283</v>
      </c>
    </row>
    <row r="88" spans="1:1">
      <c r="A88" t="s">
        <v>234</v>
      </c>
    </row>
    <row r="89" spans="1:1">
      <c r="A89" t="s">
        <v>284</v>
      </c>
    </row>
    <row r="90" spans="1:1">
      <c r="A90" t="s">
        <v>324</v>
      </c>
    </row>
    <row r="91" spans="1:1">
      <c r="A91" t="s">
        <v>285</v>
      </c>
    </row>
    <row r="92" spans="1:1">
      <c r="A92" t="s">
        <v>286</v>
      </c>
    </row>
    <row r="93" spans="1:1">
      <c r="A93" t="s">
        <v>287</v>
      </c>
    </row>
    <row r="94" spans="1:1">
      <c r="A94" t="s">
        <v>288</v>
      </c>
    </row>
    <row r="95" spans="1:1">
      <c r="A95" t="s">
        <v>289</v>
      </c>
    </row>
    <row r="96" spans="1:1">
      <c r="A96" t="s">
        <v>290</v>
      </c>
    </row>
    <row r="97" spans="1:1">
      <c r="A97" t="s">
        <v>281</v>
      </c>
    </row>
    <row r="98" spans="1:1">
      <c r="A98" t="s">
        <v>291</v>
      </c>
    </row>
    <row r="99" spans="1:1">
      <c r="A99" t="s">
        <v>292</v>
      </c>
    </row>
    <row r="100" spans="1:1">
      <c r="A100" t="s">
        <v>293</v>
      </c>
    </row>
    <row r="101" spans="1:1">
      <c r="A101" t="s">
        <v>234</v>
      </c>
    </row>
    <row r="102" spans="1:1">
      <c r="A102" t="s">
        <v>286</v>
      </c>
    </row>
    <row r="103" spans="1:1">
      <c r="A103" t="s">
        <v>294</v>
      </c>
    </row>
    <row r="104" spans="1:1">
      <c r="A104" t="s">
        <v>288</v>
      </c>
    </row>
    <row r="105" spans="1:1">
      <c r="A105" t="s">
        <v>289</v>
      </c>
    </row>
    <row r="106" spans="1:1">
      <c r="A106" t="s">
        <v>295</v>
      </c>
    </row>
    <row r="107" spans="1:1">
      <c r="A107" t="s">
        <v>281</v>
      </c>
    </row>
    <row r="108" spans="1:1">
      <c r="A108" t="s">
        <v>296</v>
      </c>
    </row>
    <row r="109" spans="1:1">
      <c r="A109" t="s">
        <v>297</v>
      </c>
    </row>
    <row r="110" spans="1:1">
      <c r="A110" t="s">
        <v>289</v>
      </c>
    </row>
    <row r="111" spans="1:1">
      <c r="A111" t="s">
        <v>286</v>
      </c>
    </row>
    <row r="112" spans="1:1">
      <c r="A112" t="s">
        <v>298</v>
      </c>
    </row>
    <row r="113" spans="1:1">
      <c r="A113" t="s">
        <v>288</v>
      </c>
    </row>
    <row r="114" spans="1:1">
      <c r="A114" t="s">
        <v>278</v>
      </c>
    </row>
    <row r="115" spans="1:1">
      <c r="A115" t="s">
        <v>299</v>
      </c>
    </row>
    <row r="116" spans="1:1">
      <c r="A116" t="s">
        <v>281</v>
      </c>
    </row>
    <row r="117" spans="1:1">
      <c r="A117" t="s">
        <v>300</v>
      </c>
    </row>
    <row r="118" spans="1:1">
      <c r="A118" t="s">
        <v>301</v>
      </c>
    </row>
    <row r="119" spans="1:1">
      <c r="A119" t="s">
        <v>289</v>
      </c>
    </row>
    <row r="120" spans="1:1">
      <c r="A120" t="s">
        <v>286</v>
      </c>
    </row>
    <row r="121" spans="1:1">
      <c r="A121" t="s">
        <v>302</v>
      </c>
    </row>
    <row r="122" spans="1:1">
      <c r="A122" t="s">
        <v>288</v>
      </c>
    </row>
    <row r="123" spans="1:1">
      <c r="A123" t="s">
        <v>289</v>
      </c>
    </row>
    <row r="124" spans="1:1">
      <c r="A124" t="s">
        <v>303</v>
      </c>
    </row>
    <row r="125" spans="1:1">
      <c r="A125" t="s">
        <v>281</v>
      </c>
    </row>
    <row r="126" spans="1:1">
      <c r="A126" t="s">
        <v>304</v>
      </c>
    </row>
    <row r="127" spans="1:1">
      <c r="A127" t="s">
        <v>305</v>
      </c>
    </row>
    <row r="129" spans="1:1">
      <c r="A129" t="s">
        <v>234</v>
      </c>
    </row>
    <row r="130" spans="1:1">
      <c r="A130" t="s">
        <v>286</v>
      </c>
    </row>
    <row r="131" spans="1:1">
      <c r="A131" t="s">
        <v>306</v>
      </c>
    </row>
    <row r="132" spans="1:1">
      <c r="A132" t="s">
        <v>288</v>
      </c>
    </row>
    <row r="133" spans="1:1">
      <c r="A133" t="s">
        <v>307</v>
      </c>
    </row>
    <row r="134" spans="1:1">
      <c r="A134" t="s">
        <v>308</v>
      </c>
    </row>
    <row r="135" spans="1:1">
      <c r="A135" t="s">
        <v>309</v>
      </c>
    </row>
    <row r="136" spans="1:1">
      <c r="A136" t="s">
        <v>310</v>
      </c>
    </row>
    <row r="137" spans="1:1">
      <c r="A137" t="s">
        <v>311</v>
      </c>
    </row>
    <row r="138" spans="1:1">
      <c r="A138" t="s">
        <v>238</v>
      </c>
    </row>
    <row r="139" spans="1:1">
      <c r="A139" t="s">
        <v>234</v>
      </c>
    </row>
    <row r="140" spans="1:1">
      <c r="A140" t="s">
        <v>312</v>
      </c>
    </row>
    <row r="141" spans="1:1">
      <c r="A141" t="s">
        <v>236</v>
      </c>
    </row>
    <row r="142" spans="1:1">
      <c r="A142" t="s">
        <v>237</v>
      </c>
    </row>
    <row r="143" spans="1:1">
      <c r="A143" t="s">
        <v>238</v>
      </c>
    </row>
    <row r="144" spans="1:1">
      <c r="A144" t="s">
        <v>230</v>
      </c>
    </row>
    <row r="145" spans="1:1">
      <c r="A145" t="s">
        <v>313</v>
      </c>
    </row>
    <row r="146" spans="1:1">
      <c r="A146" t="s">
        <v>314</v>
      </c>
    </row>
    <row r="147" spans="1:1">
      <c r="A147" t="s">
        <v>230</v>
      </c>
    </row>
    <row r="148" spans="1:1">
      <c r="A148" t="s">
        <v>286</v>
      </c>
    </row>
    <row r="149" spans="1:1">
      <c r="A149" t="s">
        <v>315</v>
      </c>
    </row>
    <row r="150" spans="1:1">
      <c r="A150" t="s">
        <v>288</v>
      </c>
    </row>
    <row r="151" spans="1:1">
      <c r="A151" t="s">
        <v>234</v>
      </c>
    </row>
    <row r="152" spans="1:1">
      <c r="A152" t="s">
        <v>316</v>
      </c>
    </row>
    <row r="153" spans="1:1">
      <c r="A153" t="s">
        <v>310</v>
      </c>
    </row>
    <row r="154" spans="1:1">
      <c r="A154" t="s">
        <v>311</v>
      </c>
    </row>
    <row r="155" spans="1:1">
      <c r="A155" t="s">
        <v>238</v>
      </c>
    </row>
    <row r="156" spans="1:1">
      <c r="A156" t="s">
        <v>230</v>
      </c>
    </row>
    <row r="157" spans="1:1">
      <c r="A157" t="s">
        <v>230</v>
      </c>
    </row>
    <row r="158" spans="1:1">
      <c r="A158" t="s">
        <v>234</v>
      </c>
    </row>
    <row r="159" spans="1:1">
      <c r="A159" t="s">
        <v>317</v>
      </c>
    </row>
    <row r="160" spans="1:1">
      <c r="A160" t="s">
        <v>318</v>
      </c>
    </row>
    <row r="161" spans="1:1">
      <c r="A161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Replacement list</vt:lpstr>
      <vt:lpstr>Macro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2017-03-19T00:57:33Z</dcterms:created>
  <dcterms:modified xsi:type="dcterms:W3CDTF">2017-03-19T01:09:13Z</dcterms:modified>
</cp:coreProperties>
</file>