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que\Documents\Veronique New\Website\Exploratorium\"/>
    </mc:Choice>
  </mc:AlternateContent>
  <bookViews>
    <workbookView xWindow="0" yWindow="0" windowWidth="23040" windowHeight="9384"/>
  </bookViews>
  <sheets>
    <sheet name="Utilities" sheetId="1" r:id="rId1"/>
  </sheets>
  <externalReferences>
    <externalReference r:id="rId2"/>
    <externalReference r:id="rId3"/>
    <externalReference r:id="rId4"/>
  </externalReferences>
  <definedNames>
    <definedName name="_Fill" hidden="1">#REF!</definedName>
    <definedName name="_xlnm._FilterDatabase" localSheetId="0" hidden="1">Utilities!$A$3:$B$144</definedName>
    <definedName name="_Key1" hidden="1">#REF!</definedName>
    <definedName name="_Key2" hidden="1">#REF!</definedName>
    <definedName name="_Order1" hidden="1">255</definedName>
    <definedName name="_Order2" hidden="1">255</definedName>
    <definedName name="_Sort" hidden="1">#REF!</definedName>
    <definedName name="ALL">'[1]Contracts - DNU'!$I$201:$I$361</definedName>
    <definedName name="Asking_Price">[2]Input!$G$10</definedName>
    <definedName name="C_">#REF!</definedName>
    <definedName name="Contracts">'[1]Contracts - DNU'!$D$201:$D$216</definedName>
    <definedName name="CurrentYear">#REF!</definedName>
    <definedName name="G_A">'[1]Contracts - DNU'!$B$201:$B$233</definedName>
    <definedName name="Maint_Salaries">'[1]Payroll&amp;Benefits'!#REF!</definedName>
    <definedName name="MARKETING">'[1]Contracts - DNU'!$E$201:$E$225</definedName>
    <definedName name="Mgmt_Salaries">'[1]Payroll&amp;Benefits'!#REF!</definedName>
    <definedName name="NRA">[2]Input!$G$9</definedName>
    <definedName name="Page1">#REF!</definedName>
    <definedName name="Page2">#REF!</definedName>
    <definedName name="_xlnm.Print_Area" localSheetId="0">Utilities!$D$1:$V$82</definedName>
    <definedName name="_xlnm.Print_Titles" localSheetId="0">Utilities!$3:$3</definedName>
    <definedName name="Projected_Occupancy_Page">"Projected Occupancy"</definedName>
    <definedName name="PropInfoHelp">"Text Box 119"</definedName>
    <definedName name="Reports">#REF!</definedName>
    <definedName name="REVENUE">'[1]Contracts - DNU'!$A$201:$A$248</definedName>
    <definedName name="Summary1">#REF!</definedName>
    <definedName name="Summary2">[3]Tax!#REF!</definedName>
    <definedName name="Total_Units">[2]Input!$G$8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Julie Clay</author>
  </authors>
  <commentList>
    <comment ref="E4" authorId="0" shapeId="0">
      <text>
        <r>
          <rPr>
            <b/>
            <sz val="9"/>
            <color indexed="81"/>
            <rFont val="Tahoma"/>
            <family val="2"/>
          </rPr>
          <t>Julie Clay:</t>
        </r>
        <r>
          <rPr>
            <sz val="9"/>
            <color indexed="81"/>
            <rFont val="Tahoma"/>
            <family val="2"/>
          </rPr>
          <t xml:space="preserve">
If you answer, Yes, then it will take the prior year amount, add in the percent increase and divide evenly over the months.  
If you answer, No, the it will average out the prior year quarter expense.</t>
        </r>
      </text>
    </comment>
    <comment ref="G59" authorId="0" shapeId="0">
      <text>
        <r>
          <rPr>
            <b/>
            <sz val="9"/>
            <color indexed="81"/>
            <rFont val="Tahoma"/>
            <family val="2"/>
          </rPr>
          <t>Julie Clay:</t>
        </r>
        <r>
          <rPr>
            <sz val="9"/>
            <color indexed="81"/>
            <rFont val="Tahoma"/>
            <family val="2"/>
          </rPr>
          <t xml:space="preserve">
feel free to overwrite the formula in the ABOVE ROW if you want to change it based on seasonality</t>
        </r>
      </text>
    </comment>
    <comment ref="G109" authorId="0" shapeId="0">
      <text>
        <r>
          <rPr>
            <sz val="9"/>
            <color indexed="81"/>
            <rFont val="Tahoma"/>
            <family val="2"/>
          </rPr>
          <t xml:space="preserve">
If property pays occupied units water, if not put a zero here
</t>
        </r>
      </text>
    </comment>
  </commentList>
</comments>
</file>

<file path=xl/sharedStrings.xml><?xml version="1.0" encoding="utf-8"?>
<sst xmlns="http://schemas.openxmlformats.org/spreadsheetml/2006/main" count="290" uniqueCount="85">
  <si>
    <t>x</t>
  </si>
  <si>
    <t>December</t>
  </si>
  <si>
    <t>November</t>
  </si>
  <si>
    <t>October</t>
  </si>
  <si>
    <t>September</t>
  </si>
  <si>
    <t>August</t>
  </si>
  <si>
    <t xml:space="preserve">July </t>
  </si>
  <si>
    <t>June</t>
  </si>
  <si>
    <t>May</t>
  </si>
  <si>
    <t>April</t>
  </si>
  <si>
    <t>March</t>
  </si>
  <si>
    <t>February</t>
  </si>
  <si>
    <t>January</t>
  </si>
  <si>
    <t>Bill (Bdgs &amp; Club)</t>
  </si>
  <si>
    <t>Rate</t>
  </si>
  <si>
    <t>Gallons</t>
  </si>
  <si>
    <t>Bill</t>
  </si>
  <si>
    <t>2011 Est. Monthly</t>
  </si>
  <si>
    <t>2010 Avg. Rate</t>
  </si>
  <si>
    <t>Usage</t>
  </si>
  <si>
    <t>Total Master</t>
  </si>
  <si>
    <t xml:space="preserve">Based on historical water usage and anticipated wastewater rate increase per (vendor). </t>
  </si>
  <si>
    <t>Sewer</t>
  </si>
  <si>
    <t xml:space="preserve">Total 2011 Est. Monthly Bill </t>
  </si>
  <si>
    <t>Est. '2011 Irrigation Bill</t>
  </si>
  <si>
    <t>2010 Irrigation Rate</t>
  </si>
  <si>
    <t>Estimated Irrigation Usage in gallons</t>
  </si>
  <si>
    <t>Est. Domestic Water Bill</t>
  </si>
  <si>
    <t>2010 Domestic Water Rate</t>
  </si>
  <si>
    <t>Estimated Common Area Water Usage</t>
  </si>
  <si>
    <t>Estimated Occupied Unit Usage (Gallons)</t>
  </si>
  <si>
    <t>Avg. Gallons per Occupied Unit</t>
  </si>
  <si>
    <t># Occupied Units</t>
  </si>
  <si>
    <t>Water</t>
  </si>
  <si>
    <t xml:space="preserve"> </t>
  </si>
  <si>
    <t>Rate/kwh</t>
  </si>
  <si>
    <t>Total</t>
  </si>
  <si>
    <t>Clubhouse ($)</t>
  </si>
  <si>
    <t>Total Bldgs ($)</t>
  </si>
  <si>
    <t>2011 Est. Monthly Bill (bdgs. &amp; club)</t>
  </si>
  <si>
    <t>2010 Avg. All-in Rate/kwh</t>
  </si>
  <si>
    <t>Average  Rate</t>
  </si>
  <si>
    <t>Kilowatts</t>
  </si>
  <si>
    <t>Total Historic Monthly Bill</t>
  </si>
  <si>
    <t xml:space="preserve">Budget assumes monthly common area consumption based on average monthly usage for '10 and anticipated '11 cost per kilowatt hour.  </t>
  </si>
  <si>
    <t>Electricity-Master</t>
  </si>
  <si>
    <t>UTILITIES WORKSHEET</t>
  </si>
  <si>
    <t>b</t>
  </si>
  <si>
    <t xml:space="preserve">Cur Yr Forecast </t>
  </si>
  <si>
    <t xml:space="preserve">Prior Year Actual </t>
  </si>
  <si>
    <t xml:space="preserve">Business case for expenditure: </t>
  </si>
  <si>
    <t xml:space="preserve">Monthly Comments: </t>
  </si>
  <si>
    <t>as</t>
  </si>
  <si>
    <t>Gas</t>
  </si>
  <si>
    <t>Percent Increase</t>
  </si>
  <si>
    <t>Util actuals</t>
  </si>
  <si>
    <t>C of H - Monthly Drainage Charge</t>
  </si>
  <si>
    <t xml:space="preserve">Budget/Vacant Unit </t>
  </si>
  <si>
    <t>Avg Vacant Unit Bill $:</t>
  </si>
  <si>
    <t>Util wksheet</t>
  </si>
  <si>
    <t xml:space="preserve"># of Vacant Units </t>
  </si>
  <si>
    <t>Avg Cost for Model(s), Shop(s), etc$:</t>
  </si>
  <si>
    <t># of Models</t>
  </si>
  <si>
    <t>DO NOT ENTER ON THIS ROLLUP ACCOUNT</t>
  </si>
  <si>
    <t>?</t>
  </si>
  <si>
    <t>No</t>
  </si>
  <si>
    <t xml:space="preserve">Use Annual Average? </t>
  </si>
  <si>
    <t>Utilities</t>
  </si>
  <si>
    <t>T12</t>
  </si>
  <si>
    <t>(+)= INCREASE to expense</t>
  </si>
  <si>
    <t>Per Unit</t>
  </si>
  <si>
    <t>Per Sqft</t>
  </si>
  <si>
    <t>Details</t>
  </si>
  <si>
    <t>(-)= DECREASE to expense</t>
  </si>
  <si>
    <t>Yr/Yr % Change</t>
  </si>
  <si>
    <t>Electricity</t>
  </si>
  <si>
    <t/>
  </si>
  <si>
    <t xml:space="preserve">2016 Budget </t>
  </si>
  <si>
    <t>Elec - Common Area</t>
  </si>
  <si>
    <t>Elec - Models</t>
  </si>
  <si>
    <t>Elec - Resident Units</t>
  </si>
  <si>
    <t>Elec - Furnished/Corp</t>
  </si>
  <si>
    <t>Elec - Vacant Units</t>
  </si>
  <si>
    <t>Water &amp; Sewer</t>
  </si>
  <si>
    <t>Building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</si>
</sst>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_(* #,##0.00_);_(* \(#,##0.00\);_(* &quot;-&quot;_);_(@_)"/>
    <numFmt numFmtId="166" formatCode="_(&quot;$&quot;* #,##0_);_(&quot;$&quot;* \(#,##0\);_(&quot;$&quot;* &quot;-&quot;??_);_(@_)"/>
    <numFmt numFmtId="167" formatCode="0.0000"/>
    <numFmt numFmtId="168" formatCode="0.0%"/>
  </numFmts>
  <fonts count="43" x14ac:knownFonts="1">
    <font>
      <sz val="10"/>
      <name val="Georgia"/>
    </font>
    <font>
      <sz val="8"/>
      <name val="Arial"/>
      <family val="2"/>
    </font>
    <font>
      <sz val="10"/>
      <name val="Times New Roman"/>
      <family val="1"/>
    </font>
    <font>
      <b/>
      <sz val="10"/>
      <name val="Times New Roman"/>
      <family val="1"/>
    </font>
    <font>
      <sz val="10"/>
      <name val="Georgia"/>
      <family val="1"/>
    </font>
    <font>
      <b/>
      <sz val="8"/>
      <name val="Arial"/>
      <family val="2"/>
    </font>
    <font>
      <b/>
      <sz val="9"/>
      <name val="Georgia"/>
      <family val="1"/>
    </font>
    <font>
      <sz val="9"/>
      <name val="Georgia"/>
      <family val="1"/>
    </font>
    <font>
      <sz val="8"/>
      <color indexed="10"/>
      <name val="Georgia"/>
      <family val="1"/>
    </font>
    <font>
      <sz val="10"/>
      <name val="Arial"/>
      <family val="2"/>
    </font>
    <font>
      <sz val="8"/>
      <name val="Georgia"/>
      <family val="1"/>
    </font>
    <font>
      <b/>
      <sz val="10"/>
      <color indexed="10"/>
      <name val="Georgia"/>
      <family val="1"/>
    </font>
    <font>
      <b/>
      <sz val="11"/>
      <color indexed="10"/>
      <name val="Georgia"/>
      <family val="1"/>
    </font>
    <font>
      <sz val="9"/>
      <color indexed="10"/>
      <name val="Georgia"/>
      <family val="1"/>
    </font>
    <font>
      <b/>
      <sz val="9"/>
      <color indexed="10"/>
      <name val="Georgia"/>
      <family val="1"/>
    </font>
    <font>
      <sz val="10"/>
      <color indexed="10"/>
      <name val="Georgia"/>
      <family val="1"/>
    </font>
    <font>
      <sz val="7"/>
      <color indexed="10"/>
      <name val="Georgia"/>
      <family val="1"/>
    </font>
    <font>
      <sz val="9"/>
      <color indexed="81"/>
      <name val="Tahoma"/>
      <family val="2"/>
    </font>
    <font>
      <b/>
      <sz val="9"/>
      <color indexed="81"/>
      <name val="Tahoma"/>
      <family val="2"/>
    </font>
    <font>
      <b/>
      <sz val="11"/>
      <color theme="0"/>
      <name val="Tahoma"/>
      <family val="2"/>
    </font>
    <font>
      <b/>
      <sz val="12"/>
      <color theme="0"/>
      <name val="Tahoma"/>
      <family val="2"/>
    </font>
    <font>
      <b/>
      <sz val="14"/>
      <color theme="0"/>
      <name val="Tahoma"/>
      <family val="2"/>
    </font>
    <font>
      <sz val="10"/>
      <name val="Tahoma"/>
      <family val="2"/>
    </font>
    <font>
      <sz val="10"/>
      <color theme="0"/>
      <name val="Tahoma"/>
      <family val="2"/>
    </font>
    <font>
      <b/>
      <sz val="14"/>
      <color indexed="16"/>
      <name val="Tahoma"/>
      <family val="2"/>
    </font>
    <font>
      <b/>
      <sz val="12"/>
      <name val="Tahoma"/>
      <family val="2"/>
    </font>
    <font>
      <b/>
      <sz val="11"/>
      <name val="Tahoma"/>
      <family val="2"/>
    </font>
    <font>
      <sz val="9"/>
      <color indexed="10"/>
      <name val="Tahoma"/>
      <family val="2"/>
    </font>
    <font>
      <b/>
      <sz val="8"/>
      <name val="Tahoma"/>
      <family val="2"/>
    </font>
    <font>
      <b/>
      <u/>
      <sz val="11"/>
      <name val="Tahoma"/>
      <family val="2"/>
    </font>
    <font>
      <b/>
      <i/>
      <sz val="9"/>
      <name val="Tahoma"/>
      <family val="2"/>
    </font>
    <font>
      <b/>
      <sz val="9"/>
      <name val="Tahoma"/>
      <family val="2"/>
    </font>
    <font>
      <b/>
      <sz val="10"/>
      <name val="Tahoma"/>
      <family val="2"/>
    </font>
    <font>
      <sz val="9"/>
      <color theme="0"/>
      <name val="Tahoma"/>
      <family val="2"/>
    </font>
    <font>
      <sz val="8"/>
      <color indexed="10"/>
      <name val="Tahoma"/>
      <family val="2"/>
    </font>
    <font>
      <sz val="10"/>
      <color indexed="10"/>
      <name val="Tahoma"/>
      <family val="2"/>
    </font>
    <font>
      <b/>
      <sz val="9"/>
      <color indexed="10"/>
      <name val="Tahoma"/>
      <family val="2"/>
    </font>
    <font>
      <sz val="9"/>
      <name val="Tahoma"/>
      <family val="2"/>
    </font>
    <font>
      <sz val="8"/>
      <name val="Tahoma"/>
      <family val="2"/>
    </font>
    <font>
      <sz val="7"/>
      <name val="Tahoma"/>
      <family val="2"/>
    </font>
    <font>
      <sz val="9"/>
      <color indexed="60"/>
      <name val="Tahoma"/>
      <family val="2"/>
    </font>
    <font>
      <sz val="10"/>
      <color indexed="9"/>
      <name val="Tahoma"/>
      <family val="2"/>
    </font>
    <font>
      <sz val="9"/>
      <color indexed="9"/>
      <name val="Tahoma"/>
      <family val="2"/>
    </font>
  </fonts>
  <fills count="11">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rgb="FF99FF99"/>
        <bgColor indexed="64"/>
      </patternFill>
    </fill>
    <fill>
      <patternFill patternType="solid">
        <fgColor indexed="26"/>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8" tint="0.79998168889431442"/>
        <bgColor indexed="64"/>
      </patternFill>
    </fill>
    <fill>
      <patternFill patternType="solid">
        <fgColor theme="6" tint="0.39997558519241921"/>
        <bgColor indexed="64"/>
      </patternFill>
    </fill>
  </fills>
  <borders count="3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auto="1"/>
      </right>
      <top/>
      <bottom/>
      <diagonal/>
    </border>
    <border>
      <left style="medium">
        <color indexed="64"/>
      </left>
      <right/>
      <top/>
      <bottom/>
      <diagonal/>
    </border>
    <border>
      <left/>
      <right style="medium">
        <color auto="1"/>
      </right>
      <top style="medium">
        <color auto="1"/>
      </top>
      <bottom/>
      <diagonal/>
    </border>
    <border>
      <left/>
      <right/>
      <top style="medium">
        <color auto="1"/>
      </top>
      <bottom/>
      <diagonal/>
    </border>
    <border>
      <left style="medium">
        <color indexed="64"/>
      </left>
      <right/>
      <top style="medium">
        <color indexed="64"/>
      </top>
      <bottom/>
      <diagonal/>
    </border>
    <border>
      <left/>
      <right/>
      <top/>
      <bottom style="double">
        <color indexed="64"/>
      </bottom>
      <diagonal/>
    </border>
    <border>
      <left/>
      <right/>
      <top style="double">
        <color indexed="64"/>
      </top>
      <bottom/>
      <diagonal/>
    </border>
    <border>
      <left/>
      <right/>
      <top style="thin">
        <color indexed="64"/>
      </top>
      <bottom style="double">
        <color indexed="64"/>
      </bottom>
      <diagonal/>
    </border>
    <border>
      <left/>
      <right style="medium">
        <color auto="1"/>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s>
  <cellStyleXfs count="8">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9" fillId="0" borderId="0"/>
  </cellStyleXfs>
  <cellXfs count="284">
    <xf numFmtId="0" fontId="0" fillId="0" borderId="0" xfId="0"/>
    <xf numFmtId="0" fontId="0" fillId="0" borderId="0" xfId="0" applyProtection="1">
      <protection hidden="1"/>
    </xf>
    <xf numFmtId="164" fontId="0" fillId="0" borderId="0" xfId="0" applyNumberFormat="1" applyProtection="1">
      <protection hidden="1"/>
    </xf>
    <xf numFmtId="165" fontId="0" fillId="0" borderId="0" xfId="0" applyNumberFormat="1" applyProtection="1">
      <protection hidden="1"/>
    </xf>
    <xf numFmtId="0" fontId="0" fillId="0" borderId="0" xfId="0" applyProtection="1"/>
    <xf numFmtId="0" fontId="0" fillId="0" borderId="0" xfId="0" applyFill="1" applyProtection="1"/>
    <xf numFmtId="0" fontId="1" fillId="0" borderId="0" xfId="4" applyFont="1" applyFill="1" applyProtection="1"/>
    <xf numFmtId="0" fontId="2" fillId="0" borderId="0" xfId="4" applyFont="1" applyProtection="1"/>
    <xf numFmtId="8" fontId="2" fillId="0" borderId="0" xfId="4" applyNumberFormat="1" applyFont="1" applyAlignment="1" applyProtection="1">
      <alignment horizontal="center"/>
    </xf>
    <xf numFmtId="38" fontId="2" fillId="0" borderId="0" xfId="4" applyNumberFormat="1" applyFont="1" applyAlignment="1" applyProtection="1">
      <alignment horizontal="center"/>
    </xf>
    <xf numFmtId="6" fontId="2" fillId="0" borderId="0" xfId="4" applyNumberFormat="1" applyFont="1" applyAlignment="1" applyProtection="1">
      <alignment horizontal="center"/>
    </xf>
    <xf numFmtId="0" fontId="3" fillId="0" borderId="0" xfId="4" applyFont="1" applyAlignment="1" applyProtection="1">
      <alignment horizontal="left"/>
    </xf>
    <xf numFmtId="0" fontId="2" fillId="0" borderId="0" xfId="4" applyFont="1" applyAlignment="1" applyProtection="1">
      <alignment horizontal="left"/>
    </xf>
    <xf numFmtId="0" fontId="1" fillId="0" borderId="0" xfId="4" applyBorder="1" applyAlignment="1" applyProtection="1">
      <alignment horizontal="center"/>
    </xf>
    <xf numFmtId="166" fontId="3" fillId="0" borderId="0" xfId="5" applyNumberFormat="1" applyFont="1" applyBorder="1" applyAlignment="1" applyProtection="1">
      <alignment horizontal="center"/>
    </xf>
    <xf numFmtId="44" fontId="3" fillId="0" borderId="0" xfId="2" applyFont="1" applyAlignment="1" applyProtection="1">
      <alignment horizontal="center"/>
    </xf>
    <xf numFmtId="8" fontId="3" fillId="0" borderId="0" xfId="2" applyNumberFormat="1" applyFont="1" applyAlignment="1" applyProtection="1">
      <alignment horizontal="center"/>
    </xf>
    <xf numFmtId="6" fontId="3" fillId="0" borderId="0" xfId="4" applyNumberFormat="1" applyFont="1" applyAlignment="1" applyProtection="1">
      <alignment horizontal="center"/>
    </xf>
    <xf numFmtId="165" fontId="0" fillId="0" borderId="0" xfId="0" applyNumberFormat="1" applyProtection="1"/>
    <xf numFmtId="166" fontId="2" fillId="0" borderId="1" xfId="5" applyNumberFormat="1" applyFont="1" applyBorder="1" applyAlignment="1" applyProtection="1">
      <alignment horizontal="center"/>
    </xf>
    <xf numFmtId="7" fontId="2" fillId="0" borderId="1" xfId="5" applyNumberFormat="1" applyFont="1" applyFill="1" applyBorder="1" applyProtection="1"/>
    <xf numFmtId="8" fontId="2" fillId="0" borderId="1" xfId="4" applyNumberFormat="1" applyFont="1" applyBorder="1" applyAlignment="1" applyProtection="1">
      <alignment horizontal="center"/>
    </xf>
    <xf numFmtId="38" fontId="3" fillId="0" borderId="1" xfId="4" applyNumberFormat="1" applyFont="1" applyBorder="1" applyAlignment="1" applyProtection="1">
      <alignment horizontal="center"/>
    </xf>
    <xf numFmtId="6" fontId="3" fillId="2" borderId="1" xfId="4" applyNumberFormat="1" applyFont="1" applyFill="1" applyBorder="1" applyAlignment="1" applyProtection="1">
      <alignment horizontal="center"/>
      <protection locked="0"/>
    </xf>
    <xf numFmtId="0" fontId="2" fillId="0" borderId="0" xfId="4" applyFont="1" applyAlignment="1" applyProtection="1">
      <alignment horizontal="center"/>
    </xf>
    <xf numFmtId="166" fontId="2" fillId="0" borderId="0" xfId="5" applyNumberFormat="1" applyFont="1" applyBorder="1" applyAlignment="1" applyProtection="1">
      <alignment horizontal="center"/>
    </xf>
    <xf numFmtId="7" fontId="2" fillId="0" borderId="0" xfId="5" applyNumberFormat="1" applyFont="1" applyFill="1" applyProtection="1"/>
    <xf numFmtId="38" fontId="3" fillId="0" borderId="0" xfId="4" applyNumberFormat="1" applyFont="1" applyAlignment="1" applyProtection="1">
      <alignment horizontal="center"/>
    </xf>
    <xf numFmtId="6" fontId="3" fillId="2" borderId="0" xfId="4" applyNumberFormat="1" applyFont="1" applyFill="1" applyAlignment="1" applyProtection="1">
      <alignment horizontal="center"/>
      <protection locked="0"/>
    </xf>
    <xf numFmtId="0" fontId="1" fillId="0" borderId="0" xfId="4" quotePrefix="1" applyFont="1" applyFill="1" applyAlignment="1" applyProtection="1"/>
    <xf numFmtId="38" fontId="1" fillId="0" borderId="0" xfId="4" applyNumberFormat="1" applyFont="1" applyFill="1" applyAlignment="1" applyProtection="1"/>
    <xf numFmtId="166" fontId="2" fillId="0" borderId="2" xfId="5" applyNumberFormat="1" applyFont="1" applyBorder="1" applyAlignment="1" applyProtection="1">
      <alignment horizontal="center"/>
    </xf>
    <xf numFmtId="164" fontId="0" fillId="0" borderId="0" xfId="0" applyNumberFormat="1" applyProtection="1"/>
    <xf numFmtId="0" fontId="1" fillId="0" borderId="0" xfId="4" applyFont="1" applyFill="1" applyBorder="1" applyAlignment="1" applyProtection="1"/>
    <xf numFmtId="0" fontId="2" fillId="0" borderId="3" xfId="4" applyFont="1" applyBorder="1" applyAlignment="1" applyProtection="1"/>
    <xf numFmtId="0" fontId="1" fillId="0" borderId="3" xfId="4" applyBorder="1" applyAlignment="1" applyProtection="1">
      <alignment horizontal="center" wrapText="1"/>
    </xf>
    <xf numFmtId="0" fontId="2" fillId="0" borderId="3" xfId="4" applyFont="1" applyBorder="1" applyAlignment="1" applyProtection="1">
      <alignment horizontal="center"/>
    </xf>
    <xf numFmtId="0" fontId="2" fillId="0" borderId="4" xfId="4" applyFont="1" applyBorder="1" applyAlignment="1" applyProtection="1">
      <alignment horizontal="center"/>
    </xf>
    <xf numFmtId="0" fontId="1" fillId="0" borderId="0" xfId="4" applyFont="1" applyFill="1" applyAlignment="1" applyProtection="1"/>
    <xf numFmtId="0" fontId="1" fillId="0" borderId="0" xfId="4" applyBorder="1" applyAlignment="1" applyProtection="1">
      <alignment horizontal="center" wrapText="1"/>
    </xf>
    <xf numFmtId="0" fontId="2" fillId="0" borderId="5" xfId="4" quotePrefix="1" applyFont="1" applyBorder="1" applyAlignment="1" applyProtection="1"/>
    <xf numFmtId="0" fontId="2" fillId="0" borderId="5" xfId="4" quotePrefix="1" applyFont="1" applyBorder="1" applyAlignment="1" applyProtection="1">
      <alignment horizontal="center" wrapText="1"/>
    </xf>
    <xf numFmtId="0" fontId="2" fillId="0" borderId="4" xfId="4" applyFont="1" applyBorder="1" applyAlignment="1" applyProtection="1">
      <alignment horizontal="centerContinuous"/>
    </xf>
    <xf numFmtId="0" fontId="2" fillId="0" borderId="6" xfId="4" applyFont="1" applyBorder="1" applyAlignment="1" applyProtection="1">
      <alignment horizontal="center"/>
    </xf>
    <xf numFmtId="0" fontId="2" fillId="0" borderId="7" xfId="4" applyFont="1" applyBorder="1" applyAlignment="1" applyProtection="1">
      <alignment horizontal="center"/>
    </xf>
    <xf numFmtId="0" fontId="1" fillId="3" borderId="8" xfId="4" applyFill="1" applyBorder="1" applyAlignment="1" applyProtection="1">
      <alignment wrapText="1"/>
    </xf>
    <xf numFmtId="0" fontId="1" fillId="3" borderId="1" xfId="4" applyFill="1" applyBorder="1" applyAlignment="1" applyProtection="1">
      <alignment wrapText="1"/>
    </xf>
    <xf numFmtId="0" fontId="1" fillId="3" borderId="9" xfId="4" applyFill="1" applyBorder="1" applyAlignment="1" applyProtection="1">
      <alignment wrapText="1"/>
    </xf>
    <xf numFmtId="0" fontId="1" fillId="3" borderId="10" xfId="4" applyFill="1" applyBorder="1" applyAlignment="1" applyProtection="1">
      <alignment wrapText="1"/>
    </xf>
    <xf numFmtId="0" fontId="1" fillId="3" borderId="2" xfId="4" applyFill="1" applyBorder="1" applyAlignment="1" applyProtection="1">
      <alignment wrapText="1"/>
    </xf>
    <xf numFmtId="0" fontId="2" fillId="3" borderId="11" xfId="4" applyFont="1" applyFill="1" applyBorder="1" applyAlignment="1" applyProtection="1">
      <alignment horizontal="left" wrapText="1"/>
    </xf>
    <xf numFmtId="0" fontId="3" fillId="4" borderId="0" xfId="4" applyFont="1" applyFill="1" applyAlignment="1" applyProtection="1">
      <alignment horizontal="left"/>
    </xf>
    <xf numFmtId="1" fontId="2" fillId="0" borderId="0" xfId="4" applyNumberFormat="1" applyFont="1" applyAlignment="1" applyProtection="1">
      <alignment horizontal="left"/>
    </xf>
    <xf numFmtId="6" fontId="3" fillId="0" borderId="0" xfId="4" applyNumberFormat="1" applyFont="1" applyAlignment="1" applyProtection="1">
      <alignment horizontal="center"/>
      <protection hidden="1"/>
    </xf>
    <xf numFmtId="0" fontId="1" fillId="0" borderId="0" xfId="4" applyFont="1" applyFill="1" applyAlignment="1" applyProtection="1">
      <protection hidden="1"/>
    </xf>
    <xf numFmtId="164" fontId="2" fillId="0" borderId="0" xfId="6" applyNumberFormat="1" applyFont="1" applyFill="1" applyAlignment="1" applyProtection="1">
      <alignment horizontal="center"/>
    </xf>
    <xf numFmtId="8" fontId="3" fillId="0" borderId="0" xfId="4" applyNumberFormat="1" applyFont="1" applyAlignment="1" applyProtection="1">
      <alignment horizontal="center"/>
    </xf>
    <xf numFmtId="166" fontId="3" fillId="0" borderId="2" xfId="5" applyNumberFormat="1" applyFont="1" applyBorder="1" applyAlignment="1" applyProtection="1">
      <alignment horizontal="center"/>
    </xf>
    <xf numFmtId="8" fontId="3" fillId="0" borderId="2" xfId="4" applyNumberFormat="1" applyFont="1" applyBorder="1" applyAlignment="1" applyProtection="1">
      <alignment horizontal="center"/>
    </xf>
    <xf numFmtId="164" fontId="3" fillId="0" borderId="2" xfId="6" applyNumberFormat="1" applyFont="1" applyBorder="1" applyAlignment="1" applyProtection="1">
      <alignment horizontal="center"/>
    </xf>
    <xf numFmtId="0" fontId="3" fillId="0" borderId="0" xfId="4" applyNumberFormat="1" applyFont="1" applyAlignment="1" applyProtection="1">
      <alignment horizontal="center"/>
    </xf>
    <xf numFmtId="0" fontId="3" fillId="0" borderId="2" xfId="4" applyNumberFormat="1" applyFont="1" applyBorder="1" applyAlignment="1" applyProtection="1">
      <alignment horizontal="center"/>
    </xf>
    <xf numFmtId="38" fontId="3" fillId="0" borderId="2" xfId="4" applyNumberFormat="1" applyFont="1" applyBorder="1" applyAlignment="1" applyProtection="1">
      <alignment horizontal="center"/>
    </xf>
    <xf numFmtId="166" fontId="2" fillId="0" borderId="3" xfId="5" applyNumberFormat="1" applyFont="1" applyBorder="1" applyAlignment="1" applyProtection="1">
      <alignment horizontal="center"/>
    </xf>
    <xf numFmtId="166" fontId="2" fillId="0" borderId="8" xfId="5" applyNumberFormat="1" applyFont="1" applyBorder="1" applyAlignment="1" applyProtection="1">
      <alignment horizontal="center"/>
    </xf>
    <xf numFmtId="8" fontId="2" fillId="2" borderId="1" xfId="4" applyNumberFormat="1" applyFont="1" applyFill="1" applyBorder="1" applyAlignment="1" applyProtection="1">
      <alignment horizontal="center"/>
      <protection locked="0"/>
    </xf>
    <xf numFmtId="164" fontId="2" fillId="2" borderId="9" xfId="6" applyNumberFormat="1" applyFont="1" applyFill="1" applyBorder="1" applyAlignment="1" applyProtection="1">
      <alignment horizontal="center"/>
      <protection locked="0"/>
    </xf>
    <xf numFmtId="8" fontId="2" fillId="0" borderId="8" xfId="4" applyNumberFormat="1" applyFont="1" applyBorder="1" applyAlignment="1" applyProtection="1">
      <alignment horizontal="center"/>
    </xf>
    <xf numFmtId="8" fontId="2" fillId="2" borderId="0" xfId="4" applyNumberFormat="1" applyFont="1" applyFill="1" applyBorder="1" applyAlignment="1" applyProtection="1">
      <alignment horizontal="center"/>
      <protection locked="0"/>
    </xf>
    <xf numFmtId="164" fontId="2" fillId="2" borderId="0" xfId="6" applyNumberFormat="1" applyFont="1" applyFill="1" applyBorder="1" applyAlignment="1" applyProtection="1">
      <alignment horizontal="center"/>
      <protection locked="0"/>
    </xf>
    <xf numFmtId="38" fontId="3" fillId="0" borderId="9" xfId="4" applyNumberFormat="1" applyFont="1" applyFill="1" applyBorder="1" applyAlignment="1" applyProtection="1">
      <alignment horizontal="center"/>
    </xf>
    <xf numFmtId="164" fontId="2" fillId="2" borderId="12" xfId="6" applyNumberFormat="1" applyFont="1" applyFill="1" applyBorder="1" applyAlignment="1" applyProtection="1">
      <alignment horizontal="center"/>
      <protection locked="0"/>
    </xf>
    <xf numFmtId="1" fontId="2" fillId="0" borderId="9" xfId="4" applyNumberFormat="1" applyFont="1" applyFill="1" applyBorder="1" applyAlignment="1" applyProtection="1">
      <alignment horizontal="center"/>
    </xf>
    <xf numFmtId="166" fontId="2" fillId="0" borderId="13" xfId="5" applyNumberFormat="1" applyFont="1" applyBorder="1" applyAlignment="1" applyProtection="1">
      <alignment horizontal="center"/>
    </xf>
    <xf numFmtId="166" fontId="2" fillId="0" borderId="12" xfId="5" applyNumberFormat="1" applyFont="1" applyBorder="1" applyAlignment="1" applyProtection="1">
      <alignment horizontal="center"/>
    </xf>
    <xf numFmtId="164" fontId="2" fillId="2" borderId="14" xfId="6" applyNumberFormat="1" applyFont="1" applyFill="1" applyBorder="1" applyAlignment="1" applyProtection="1">
      <alignment horizontal="center"/>
      <protection locked="0"/>
    </xf>
    <xf numFmtId="8" fontId="2" fillId="0" borderId="12" xfId="4" applyNumberFormat="1" applyFont="1" applyBorder="1" applyAlignment="1" applyProtection="1">
      <alignment horizontal="center"/>
    </xf>
    <xf numFmtId="38" fontId="3" fillId="0" borderId="14" xfId="4" applyNumberFormat="1" applyFont="1" applyFill="1" applyBorder="1" applyAlignment="1" applyProtection="1">
      <alignment horizontal="center"/>
    </xf>
    <xf numFmtId="1" fontId="2" fillId="0" borderId="14" xfId="4" applyNumberFormat="1" applyFont="1" applyFill="1" applyBorder="1" applyAlignment="1" applyProtection="1">
      <alignment horizontal="center"/>
    </xf>
    <xf numFmtId="166" fontId="2" fillId="0" borderId="5" xfId="5" applyNumberFormat="1" applyFont="1" applyBorder="1" applyAlignment="1" applyProtection="1">
      <alignment horizontal="center"/>
    </xf>
    <xf numFmtId="166" fontId="2" fillId="0" borderId="10" xfId="5" applyNumberFormat="1" applyFont="1" applyBorder="1" applyAlignment="1" applyProtection="1">
      <alignment horizontal="center"/>
    </xf>
    <xf numFmtId="0" fontId="1" fillId="0" borderId="3" xfId="4" applyBorder="1" applyAlignment="1" applyProtection="1">
      <alignment horizontal="center" wrapText="1"/>
    </xf>
    <xf numFmtId="0" fontId="1" fillId="0" borderId="3" xfId="4" applyBorder="1" applyAlignment="1" applyProtection="1">
      <alignment wrapText="1"/>
    </xf>
    <xf numFmtId="0" fontId="2" fillId="0" borderId="5" xfId="4" applyFont="1" applyBorder="1" applyAlignment="1" applyProtection="1">
      <alignment horizontal="center" wrapText="1"/>
    </xf>
    <xf numFmtId="0" fontId="2" fillId="0" borderId="5" xfId="4" quotePrefix="1" applyFont="1" applyBorder="1" applyAlignment="1" applyProtection="1">
      <alignment horizontal="center" wrapText="1"/>
    </xf>
    <xf numFmtId="41" fontId="5" fillId="0" borderId="0" xfId="4" applyNumberFormat="1" applyFont="1" applyFill="1" applyBorder="1" applyAlignment="1" applyProtection="1"/>
    <xf numFmtId="41" fontId="1" fillId="0" borderId="0" xfId="4" applyNumberFormat="1" applyFont="1" applyFill="1" applyBorder="1" applyAlignment="1" applyProtection="1"/>
    <xf numFmtId="0" fontId="5" fillId="0" borderId="0" xfId="4" applyFont="1" applyFill="1" applyBorder="1" applyAlignment="1" applyProtection="1"/>
    <xf numFmtId="167" fontId="2" fillId="0" borderId="0" xfId="4" applyNumberFormat="1" applyFont="1" applyAlignment="1" applyProtection="1">
      <alignment horizontal="center"/>
    </xf>
    <xf numFmtId="167" fontId="3" fillId="0" borderId="0" xfId="4" applyNumberFormat="1" applyFont="1" applyAlignment="1" applyProtection="1">
      <alignment horizontal="center"/>
    </xf>
    <xf numFmtId="40" fontId="3" fillId="0" borderId="2" xfId="4" applyNumberFormat="1" applyFont="1" applyBorder="1" applyAlignment="1" applyProtection="1">
      <alignment horizontal="center"/>
    </xf>
    <xf numFmtId="6" fontId="3" fillId="0" borderId="2" xfId="4" applyNumberFormat="1" applyFont="1" applyBorder="1" applyAlignment="1" applyProtection="1">
      <alignment horizontal="center"/>
    </xf>
    <xf numFmtId="167" fontId="2" fillId="0" borderId="1" xfId="4" applyNumberFormat="1" applyFont="1" applyFill="1" applyBorder="1" applyProtection="1"/>
    <xf numFmtId="167" fontId="2" fillId="0" borderId="1" xfId="4" applyNumberFormat="1" applyFont="1" applyBorder="1" applyAlignment="1" applyProtection="1">
      <alignment horizontal="center"/>
    </xf>
    <xf numFmtId="4" fontId="3" fillId="2" borderId="0" xfId="4" applyNumberFormat="1" applyFont="1" applyFill="1" applyAlignment="1" applyProtection="1">
      <alignment horizontal="center"/>
      <protection locked="0"/>
    </xf>
    <xf numFmtId="6" fontId="2" fillId="0" borderId="1" xfId="4" applyNumberFormat="1" applyFont="1" applyBorder="1" applyAlignment="1" applyProtection="1">
      <alignment horizontal="center"/>
    </xf>
    <xf numFmtId="0" fontId="1" fillId="0" borderId="0" xfId="4" applyFont="1" applyFill="1" applyBorder="1" applyAlignment="1" applyProtection="1">
      <alignment vertical="top"/>
    </xf>
    <xf numFmtId="167" fontId="2" fillId="0" borderId="0" xfId="4" applyNumberFormat="1" applyFont="1" applyFill="1" applyProtection="1"/>
    <xf numFmtId="0" fontId="2" fillId="0" borderId="3" xfId="4" quotePrefix="1" applyFont="1" applyBorder="1" applyAlignment="1" applyProtection="1">
      <alignment horizontal="center" wrapText="1"/>
    </xf>
    <xf numFmtId="0" fontId="2" fillId="0" borderId="3" xfId="4" applyFont="1" applyBorder="1" applyAlignment="1" applyProtection="1">
      <alignment horizontal="center"/>
    </xf>
    <xf numFmtId="0" fontId="2" fillId="0" borderId="7" xfId="4" applyFont="1" applyBorder="1" applyAlignment="1" applyProtection="1">
      <alignment horizontal="center"/>
    </xf>
    <xf numFmtId="0" fontId="2" fillId="0" borderId="6" xfId="4" applyFont="1" applyBorder="1" applyAlignment="1" applyProtection="1">
      <alignment horizontal="center"/>
    </xf>
    <xf numFmtId="0" fontId="2" fillId="0" borderId="5" xfId="4" applyFont="1" applyBorder="1" applyAlignment="1" applyProtection="1">
      <alignment horizontal="center"/>
    </xf>
    <xf numFmtId="0" fontId="2" fillId="0" borderId="5" xfId="4" applyFont="1" applyBorder="1" applyAlignment="1" applyProtection="1">
      <alignment horizontal="center"/>
    </xf>
    <xf numFmtId="0" fontId="2" fillId="0" borderId="7" xfId="4" applyFont="1" applyBorder="1" applyAlignment="1" applyProtection="1">
      <alignment horizontal="centerContinuous"/>
    </xf>
    <xf numFmtId="0" fontId="2" fillId="3" borderId="9" xfId="4" applyFont="1" applyFill="1" applyBorder="1" applyAlignment="1" applyProtection="1">
      <alignment horizontal="left" wrapText="1"/>
    </xf>
    <xf numFmtId="0" fontId="1" fillId="3" borderId="12" xfId="4" applyFill="1" applyBorder="1" applyAlignment="1" applyProtection="1">
      <alignment wrapText="1"/>
    </xf>
    <xf numFmtId="0" fontId="1" fillId="3" borderId="0" xfId="4" applyFill="1" applyBorder="1" applyAlignment="1" applyProtection="1">
      <alignment wrapText="1"/>
    </xf>
    <xf numFmtId="0" fontId="1" fillId="3" borderId="14" xfId="4" applyFill="1" applyBorder="1" applyAlignment="1" applyProtection="1">
      <alignment wrapText="1"/>
    </xf>
    <xf numFmtId="0" fontId="7" fillId="0" borderId="0" xfId="0" applyFont="1" applyProtection="1"/>
    <xf numFmtId="168" fontId="7" fillId="0" borderId="4" xfId="3" applyNumberFormat="1" applyFont="1" applyBorder="1" applyProtection="1">
      <protection hidden="1"/>
    </xf>
    <xf numFmtId="165" fontId="7" fillId="0" borderId="4" xfId="0" applyNumberFormat="1" applyFont="1" applyBorder="1" applyProtection="1">
      <protection hidden="1"/>
    </xf>
    <xf numFmtId="41" fontId="6" fillId="0" borderId="4" xfId="0" applyNumberFormat="1" applyFont="1" applyBorder="1" applyProtection="1">
      <protection hidden="1"/>
    </xf>
    <xf numFmtId="168" fontId="6" fillId="0" borderId="4" xfId="3" applyNumberFormat="1" applyFont="1" applyBorder="1" applyProtection="1">
      <protection hidden="1"/>
    </xf>
    <xf numFmtId="41" fontId="7" fillId="0" borderId="4" xfId="0" applyNumberFormat="1" applyFont="1" applyBorder="1" applyProtection="1">
      <protection hidden="1"/>
    </xf>
    <xf numFmtId="41" fontId="7" fillId="0" borderId="4" xfId="0" applyNumberFormat="1" applyFont="1" applyBorder="1" applyProtection="1"/>
    <xf numFmtId="0" fontId="7" fillId="0" borderId="0" xfId="0" applyFont="1" applyAlignment="1" applyProtection="1">
      <alignment horizontal="right"/>
    </xf>
    <xf numFmtId="0" fontId="7" fillId="0" borderId="0" xfId="0" applyFont="1" applyProtection="1">
      <protection locked="0" hidden="1"/>
    </xf>
    <xf numFmtId="0" fontId="11" fillId="0" borderId="0" xfId="0" applyFont="1" applyProtection="1"/>
    <xf numFmtId="49" fontId="10" fillId="0" borderId="0" xfId="7" applyNumberFormat="1" applyFont="1" applyFill="1" applyBorder="1" applyAlignment="1" applyProtection="1"/>
    <xf numFmtId="0" fontId="12" fillId="0" borderId="0" xfId="0" applyFont="1" applyProtection="1"/>
    <xf numFmtId="41" fontId="13" fillId="0" borderId="4" xfId="0" applyNumberFormat="1" applyFont="1" applyBorder="1" applyProtection="1">
      <protection hidden="1"/>
    </xf>
    <xf numFmtId="165" fontId="13" fillId="0" borderId="4" xfId="0" applyNumberFormat="1" applyFont="1" applyBorder="1" applyProtection="1">
      <protection hidden="1"/>
    </xf>
    <xf numFmtId="41" fontId="14" fillId="0" borderId="4" xfId="0" applyNumberFormat="1" applyFont="1" applyBorder="1" applyProtection="1">
      <protection hidden="1"/>
    </xf>
    <xf numFmtId="41" fontId="13" fillId="0" borderId="4" xfId="0" applyNumberFormat="1" applyFont="1" applyBorder="1" applyProtection="1"/>
    <xf numFmtId="0" fontId="13" fillId="0" borderId="0" xfId="0" applyFont="1" applyAlignment="1" applyProtection="1">
      <alignment horizontal="right"/>
    </xf>
    <xf numFmtId="0" fontId="13" fillId="0" borderId="0" xfId="0" applyFont="1" applyProtection="1"/>
    <xf numFmtId="49" fontId="8" fillId="0" borderId="0" xfId="7" applyNumberFormat="1" applyFont="1" applyFill="1" applyBorder="1" applyAlignment="1" applyProtection="1"/>
    <xf numFmtId="41" fontId="7" fillId="0" borderId="4" xfId="0" applyNumberFormat="1" applyFont="1" applyBorder="1" applyProtection="1">
      <protection locked="0" hidden="1"/>
    </xf>
    <xf numFmtId="44" fontId="7" fillId="0" borderId="0" xfId="2" applyFont="1" applyFill="1" applyBorder="1" applyProtection="1">
      <protection locked="0"/>
    </xf>
    <xf numFmtId="0" fontId="4" fillId="0" borderId="0" xfId="0" applyFont="1" applyFill="1" applyBorder="1" applyAlignment="1" applyProtection="1">
      <alignment horizontal="center"/>
    </xf>
    <xf numFmtId="0" fontId="13" fillId="0" borderId="0" xfId="0" applyFont="1" applyProtection="1">
      <protection hidden="1"/>
    </xf>
    <xf numFmtId="164" fontId="13" fillId="0" borderId="0" xfId="0" applyNumberFormat="1" applyFont="1" applyProtection="1">
      <protection hidden="1"/>
    </xf>
    <xf numFmtId="165" fontId="13" fillId="0" borderId="0" xfId="0" applyNumberFormat="1" applyFont="1" applyProtection="1">
      <protection hidden="1"/>
    </xf>
    <xf numFmtId="41" fontId="14" fillId="0" borderId="0" xfId="0" applyNumberFormat="1" applyFont="1" applyProtection="1">
      <protection hidden="1"/>
    </xf>
    <xf numFmtId="41" fontId="13" fillId="0" borderId="0" xfId="0" applyNumberFormat="1" applyFont="1" applyProtection="1">
      <protection hidden="1"/>
    </xf>
    <xf numFmtId="0" fontId="13" fillId="0" borderId="0" xfId="0" applyFont="1" applyAlignment="1" applyProtection="1">
      <alignment horizontal="right" vertical="top"/>
    </xf>
    <xf numFmtId="0" fontId="8" fillId="0" borderId="0" xfId="0" applyFont="1" applyAlignment="1" applyProtection="1">
      <alignment horizontal="left" vertical="top" wrapText="1"/>
    </xf>
    <xf numFmtId="0" fontId="16" fillId="6" borderId="4" xfId="0" applyNumberFormat="1" applyFont="1" applyFill="1" applyBorder="1" applyAlignment="1" applyProtection="1">
      <alignment horizontal="left" vertical="top" shrinkToFit="1"/>
      <protection hidden="1"/>
    </xf>
    <xf numFmtId="41" fontId="16" fillId="6" borderId="4" xfId="0" applyNumberFormat="1" applyFont="1" applyFill="1" applyBorder="1" applyAlignment="1" applyProtection="1">
      <alignment horizontal="left" vertical="top" shrinkToFit="1"/>
      <protection hidden="1"/>
    </xf>
    <xf numFmtId="41" fontId="13" fillId="0" borderId="0" xfId="0" applyNumberFormat="1" applyFont="1" applyProtection="1"/>
    <xf numFmtId="0" fontId="15" fillId="0" borderId="0" xfId="0" applyFont="1" applyProtection="1"/>
    <xf numFmtId="164" fontId="13" fillId="0" borderId="4" xfId="1" applyNumberFormat="1" applyFont="1" applyBorder="1" applyProtection="1">
      <protection hidden="1"/>
    </xf>
    <xf numFmtId="41" fontId="13" fillId="0" borderId="4" xfId="0" applyNumberFormat="1" applyFont="1" applyFill="1" applyBorder="1" applyProtection="1">
      <protection hidden="1"/>
    </xf>
    <xf numFmtId="0" fontId="8" fillId="0" borderId="0" xfId="0" applyFont="1" applyProtection="1"/>
    <xf numFmtId="0" fontId="21" fillId="8" borderId="0" xfId="0" applyFont="1" applyFill="1" applyAlignment="1" applyProtection="1">
      <alignment horizontal="center" vertical="center"/>
      <protection hidden="1"/>
    </xf>
    <xf numFmtId="0" fontId="22" fillId="0" borderId="0" xfId="0" applyFont="1" applyProtection="1"/>
    <xf numFmtId="0" fontId="23" fillId="0" borderId="0" xfId="0" applyFont="1" applyProtection="1">
      <protection hidden="1"/>
    </xf>
    <xf numFmtId="0" fontId="24" fillId="0" borderId="26" xfId="0" applyFont="1" applyBorder="1" applyAlignment="1" applyProtection="1">
      <alignment horizontal="centerContinuous"/>
      <protection hidden="1"/>
    </xf>
    <xf numFmtId="0" fontId="22" fillId="0" borderId="26" xfId="0" applyFont="1" applyBorder="1" applyAlignment="1" applyProtection="1">
      <alignment horizontal="centerContinuous"/>
      <protection hidden="1"/>
    </xf>
    <xf numFmtId="165" fontId="22" fillId="0" borderId="26" xfId="0" applyNumberFormat="1" applyFont="1" applyBorder="1" applyAlignment="1" applyProtection="1">
      <alignment horizontal="centerContinuous"/>
      <protection hidden="1"/>
    </xf>
    <xf numFmtId="164" fontId="22" fillId="0" borderId="26" xfId="0" applyNumberFormat="1" applyFont="1" applyBorder="1" applyAlignment="1" applyProtection="1">
      <alignment horizontal="centerContinuous"/>
      <protection hidden="1"/>
    </xf>
    <xf numFmtId="0" fontId="22" fillId="0" borderId="0" xfId="0" applyFont="1" applyProtection="1">
      <protection hidden="1"/>
    </xf>
    <xf numFmtId="0" fontId="25" fillId="0" borderId="0" xfId="0" applyFont="1" applyAlignment="1" applyProtection="1">
      <alignment horizontal="center"/>
      <protection hidden="1"/>
    </xf>
    <xf numFmtId="0" fontId="22" fillId="0" borderId="0" xfId="0" applyFont="1" applyAlignment="1" applyProtection="1">
      <alignment horizontal="left"/>
      <protection hidden="1"/>
    </xf>
    <xf numFmtId="165" fontId="22" fillId="0" borderId="0" xfId="0" applyNumberFormat="1" applyFont="1" applyProtection="1">
      <protection hidden="1"/>
    </xf>
    <xf numFmtId="164" fontId="22" fillId="0" borderId="0" xfId="0" applyNumberFormat="1" applyFont="1" applyProtection="1">
      <protection hidden="1"/>
    </xf>
    <xf numFmtId="164" fontId="26" fillId="0" borderId="25" xfId="0" applyNumberFormat="1" applyFont="1" applyFill="1" applyBorder="1" applyAlignment="1" applyProtection="1">
      <alignment horizontal="center" wrapText="1"/>
      <protection hidden="1"/>
    </xf>
    <xf numFmtId="0" fontId="22" fillId="0" borderId="0" xfId="0" quotePrefix="1" applyFont="1" applyAlignment="1" applyProtection="1">
      <alignment horizontal="left"/>
      <protection hidden="1"/>
    </xf>
    <xf numFmtId="0" fontId="25" fillId="0" borderId="0" xfId="0" applyFont="1" applyAlignment="1" applyProtection="1">
      <alignment horizontal="center"/>
    </xf>
    <xf numFmtId="0" fontId="20" fillId="0" borderId="0" xfId="0" applyFont="1" applyAlignment="1" applyProtection="1">
      <alignment horizontal="center"/>
      <protection hidden="1"/>
    </xf>
    <xf numFmtId="0" fontId="27" fillId="0" borderId="0" xfId="0" applyFont="1" applyProtection="1">
      <protection hidden="1"/>
    </xf>
    <xf numFmtId="0" fontId="28" fillId="0" borderId="0" xfId="0" applyFont="1" applyAlignment="1" applyProtection="1">
      <alignment horizontal="center"/>
      <protection hidden="1"/>
    </xf>
    <xf numFmtId="17" fontId="25" fillId="0" borderId="24" xfId="0" applyNumberFormat="1" applyFont="1" applyBorder="1" applyAlignment="1" applyProtection="1">
      <alignment horizontal="center"/>
      <protection hidden="1"/>
    </xf>
    <xf numFmtId="0" fontId="25" fillId="0" borderId="24" xfId="0" applyFont="1" applyFill="1" applyBorder="1" applyAlignment="1" applyProtection="1">
      <alignment horizontal="center"/>
      <protection hidden="1"/>
    </xf>
    <xf numFmtId="165" fontId="25" fillId="0" borderId="24" xfId="0" applyNumberFormat="1" applyFont="1" applyFill="1" applyBorder="1" applyAlignment="1" applyProtection="1">
      <alignment horizontal="center"/>
      <protection hidden="1"/>
    </xf>
    <xf numFmtId="164" fontId="25" fillId="0" borderId="24" xfId="0" applyNumberFormat="1" applyFont="1" applyFill="1" applyBorder="1" applyAlignment="1" applyProtection="1">
      <alignment horizontal="center"/>
      <protection hidden="1"/>
    </xf>
    <xf numFmtId="164" fontId="26" fillId="0" borderId="24" xfId="0" applyNumberFormat="1" applyFont="1" applyFill="1" applyBorder="1" applyAlignment="1" applyProtection="1">
      <alignment horizontal="center" wrapText="1"/>
      <protection hidden="1"/>
    </xf>
    <xf numFmtId="0" fontId="29" fillId="0" borderId="0" xfId="0" applyFont="1" applyAlignment="1" applyProtection="1">
      <alignment horizontal="left"/>
      <protection hidden="1"/>
    </xf>
    <xf numFmtId="0" fontId="30" fillId="0" borderId="0" xfId="0" applyFont="1" applyAlignment="1" applyProtection="1">
      <alignment horizontal="right"/>
      <protection hidden="1"/>
    </xf>
    <xf numFmtId="41" fontId="22" fillId="0" borderId="0" xfId="0" applyNumberFormat="1" applyFont="1" applyProtection="1">
      <protection hidden="1"/>
    </xf>
    <xf numFmtId="41" fontId="32" fillId="0" borderId="0" xfId="0" applyNumberFormat="1" applyFont="1" applyProtection="1">
      <protection hidden="1"/>
    </xf>
    <xf numFmtId="0" fontId="27" fillId="0" borderId="0" xfId="0" applyFont="1" applyProtection="1"/>
    <xf numFmtId="0" fontId="33" fillId="0" borderId="0" xfId="0" applyFont="1" applyProtection="1">
      <protection hidden="1"/>
    </xf>
    <xf numFmtId="0" fontId="34" fillId="0" borderId="0" xfId="7" applyNumberFormat="1" applyFont="1" applyFill="1" applyBorder="1" applyAlignment="1" applyProtection="1">
      <protection hidden="1"/>
    </xf>
    <xf numFmtId="0" fontId="27" fillId="0" borderId="0" xfId="0" applyFont="1" applyAlignment="1" applyProtection="1">
      <alignment horizontal="right"/>
      <protection hidden="1"/>
    </xf>
    <xf numFmtId="41" fontId="35" fillId="0" borderId="0" xfId="0" applyNumberFormat="1" applyFont="1" applyProtection="1">
      <protection hidden="1"/>
    </xf>
    <xf numFmtId="41" fontId="36" fillId="0" borderId="0" xfId="0" applyNumberFormat="1" applyFont="1" applyProtection="1">
      <protection hidden="1"/>
    </xf>
    <xf numFmtId="165" fontId="27" fillId="0" borderId="0" xfId="0" applyNumberFormat="1" applyFont="1" applyProtection="1">
      <protection hidden="1"/>
    </xf>
    <xf numFmtId="164" fontId="27" fillId="0" borderId="0" xfId="1" applyNumberFormat="1" applyFont="1" applyProtection="1">
      <protection hidden="1"/>
    </xf>
    <xf numFmtId="49" fontId="34" fillId="0" borderId="0" xfId="7" applyNumberFormat="1" applyFont="1" applyFill="1" applyBorder="1" applyAlignment="1" applyProtection="1">
      <protection hidden="1"/>
    </xf>
    <xf numFmtId="0" fontId="34" fillId="0" borderId="0" xfId="0" applyFont="1" applyProtection="1">
      <protection hidden="1"/>
    </xf>
    <xf numFmtId="41" fontId="27" fillId="0" borderId="0" xfId="0" applyNumberFormat="1" applyFont="1" applyProtection="1">
      <protection hidden="1"/>
    </xf>
    <xf numFmtId="0" fontId="37" fillId="0" borderId="0" xfId="0" applyFont="1" applyProtection="1"/>
    <xf numFmtId="0" fontId="37" fillId="0" borderId="0" xfId="0" applyFont="1" applyProtection="1">
      <protection hidden="1"/>
    </xf>
    <xf numFmtId="0" fontId="37" fillId="0" borderId="0" xfId="0" applyFont="1" applyAlignment="1" applyProtection="1">
      <alignment horizontal="right"/>
      <protection hidden="1"/>
    </xf>
    <xf numFmtId="41" fontId="31" fillId="0" borderId="0" xfId="0" applyNumberFormat="1" applyFont="1" applyProtection="1">
      <protection hidden="1"/>
    </xf>
    <xf numFmtId="165" fontId="37" fillId="0" borderId="0" xfId="0" applyNumberFormat="1" applyFont="1" applyProtection="1">
      <protection hidden="1"/>
    </xf>
    <xf numFmtId="164" fontId="37" fillId="0" borderId="0" xfId="1" applyNumberFormat="1" applyFont="1" applyProtection="1">
      <protection hidden="1"/>
    </xf>
    <xf numFmtId="41" fontId="37" fillId="0" borderId="0" xfId="0" applyNumberFormat="1" applyFont="1" applyProtection="1">
      <protection hidden="1"/>
    </xf>
    <xf numFmtId="49" fontId="38" fillId="0" borderId="0" xfId="7" applyNumberFormat="1" applyFont="1" applyFill="1" applyBorder="1" applyAlignment="1" applyProtection="1">
      <protection hidden="1"/>
    </xf>
    <xf numFmtId="0" fontId="22" fillId="0" borderId="0" xfId="0" applyFont="1" applyFill="1" applyBorder="1" applyAlignment="1" applyProtection="1">
      <alignment horizontal="right"/>
      <protection hidden="1"/>
    </xf>
    <xf numFmtId="9" fontId="37" fillId="9" borderId="4" xfId="3" applyFont="1" applyFill="1" applyBorder="1" applyProtection="1">
      <protection locked="0"/>
    </xf>
    <xf numFmtId="41" fontId="37" fillId="9" borderId="4" xfId="0" applyNumberFormat="1" applyFont="1" applyFill="1" applyBorder="1" applyProtection="1">
      <protection locked="0"/>
    </xf>
    <xf numFmtId="41" fontId="31" fillId="0" borderId="4" xfId="0" applyNumberFormat="1" applyFont="1" applyBorder="1" applyProtection="1">
      <protection hidden="1"/>
    </xf>
    <xf numFmtId="165" fontId="37" fillId="0" borderId="4" xfId="0" applyNumberFormat="1" applyFont="1" applyBorder="1" applyProtection="1">
      <protection hidden="1"/>
    </xf>
    <xf numFmtId="164" fontId="37" fillId="0" borderId="4" xfId="1" applyNumberFormat="1" applyFont="1" applyBorder="1" applyProtection="1">
      <protection hidden="1"/>
    </xf>
    <xf numFmtId="41" fontId="37" fillId="0" borderId="0" xfId="0" applyNumberFormat="1" applyFont="1" applyProtection="1">
      <protection locked="0"/>
    </xf>
    <xf numFmtId="41" fontId="31" fillId="0" borderId="0" xfId="0" applyNumberFormat="1" applyFont="1" applyProtection="1">
      <protection locked="0"/>
    </xf>
    <xf numFmtId="165" fontId="37" fillId="0" borderId="0" xfId="0" applyNumberFormat="1" applyFont="1" applyProtection="1">
      <protection locked="0"/>
    </xf>
    <xf numFmtId="164" fontId="37" fillId="0" borderId="0" xfId="0" applyNumberFormat="1" applyFont="1" applyProtection="1">
      <protection hidden="1"/>
    </xf>
    <xf numFmtId="0" fontId="37" fillId="0" borderId="0" xfId="0" applyFont="1" applyAlignment="1" applyProtection="1">
      <alignment horizontal="right" vertical="top"/>
      <protection hidden="1"/>
    </xf>
    <xf numFmtId="0" fontId="34" fillId="0" borderId="0" xfId="0" applyFont="1" applyAlignment="1" applyProtection="1">
      <alignment horizontal="left" vertical="top" wrapText="1"/>
      <protection hidden="1"/>
    </xf>
    <xf numFmtId="0" fontId="37" fillId="0" borderId="0" xfId="0" applyFont="1" applyProtection="1">
      <protection locked="0"/>
    </xf>
    <xf numFmtId="0" fontId="38" fillId="9" borderId="7" xfId="0" applyNumberFormat="1" applyFont="1" applyFill="1" applyBorder="1" applyAlignment="1" applyProtection="1">
      <alignment horizontal="left" vertical="top" wrapText="1"/>
      <protection locked="0"/>
    </xf>
    <xf numFmtId="0" fontId="38" fillId="9" borderId="15" xfId="0" applyNumberFormat="1" applyFont="1" applyFill="1" applyBorder="1" applyAlignment="1" applyProtection="1">
      <alignment horizontal="left" vertical="top" wrapText="1"/>
      <protection locked="0"/>
    </xf>
    <xf numFmtId="0" fontId="38" fillId="9" borderId="6" xfId="0" applyNumberFormat="1" applyFont="1" applyFill="1" applyBorder="1" applyAlignment="1" applyProtection="1">
      <alignment horizontal="left" vertical="top" wrapText="1"/>
      <protection locked="0"/>
    </xf>
    <xf numFmtId="0" fontId="40" fillId="0" borderId="0" xfId="0" applyFont="1" applyAlignment="1" applyProtection="1">
      <alignment horizontal="right"/>
      <protection hidden="1"/>
    </xf>
    <xf numFmtId="1" fontId="38" fillId="0" borderId="0" xfId="7" applyNumberFormat="1" applyFont="1" applyFill="1" applyAlignment="1" applyProtection="1">
      <alignment horizontal="center"/>
      <protection locked="0"/>
    </xf>
    <xf numFmtId="0" fontId="22" fillId="0" borderId="0" xfId="0" applyFont="1" applyAlignment="1" applyProtection="1">
      <alignment horizontal="right"/>
      <protection hidden="1"/>
    </xf>
    <xf numFmtId="41" fontId="40" fillId="0" borderId="0" xfId="0" quotePrefix="1" applyNumberFormat="1" applyFont="1" applyProtection="1">
      <protection hidden="1"/>
    </xf>
    <xf numFmtId="41" fontId="37" fillId="9" borderId="4" xfId="0" applyNumberFormat="1" applyFont="1" applyFill="1" applyBorder="1" applyProtection="1">
      <protection hidden="1"/>
    </xf>
    <xf numFmtId="0" fontId="37" fillId="0" borderId="0" xfId="0" applyFont="1" applyFill="1" applyProtection="1"/>
    <xf numFmtId="0" fontId="33" fillId="0" borderId="0" xfId="0" applyFont="1" applyFill="1" applyProtection="1">
      <protection hidden="1"/>
    </xf>
    <xf numFmtId="0" fontId="22" fillId="0" borderId="0" xfId="0" applyFont="1" applyFill="1" applyProtection="1">
      <protection hidden="1"/>
    </xf>
    <xf numFmtId="0" fontId="37" fillId="0" borderId="0" xfId="0" applyFont="1" applyFill="1" applyAlignment="1" applyProtection="1">
      <alignment horizontal="right"/>
      <protection hidden="1"/>
    </xf>
    <xf numFmtId="165" fontId="37" fillId="0" borderId="0" xfId="0" applyNumberFormat="1" applyFont="1" applyFill="1" applyBorder="1" applyProtection="1">
      <protection hidden="1"/>
    </xf>
    <xf numFmtId="164" fontId="37" fillId="0" borderId="0" xfId="1" applyNumberFormat="1" applyFont="1" applyFill="1" applyBorder="1" applyProtection="1">
      <protection hidden="1"/>
    </xf>
    <xf numFmtId="0" fontId="37" fillId="0" borderId="0" xfId="0" applyFont="1" applyFill="1" applyProtection="1">
      <protection hidden="1"/>
    </xf>
    <xf numFmtId="0" fontId="26" fillId="0" borderId="0" xfId="0" applyFont="1" applyProtection="1"/>
    <xf numFmtId="0" fontId="19" fillId="0" borderId="0" xfId="0" applyFont="1" applyProtection="1">
      <protection hidden="1"/>
    </xf>
    <xf numFmtId="0" fontId="26" fillId="0" borderId="0" xfId="0" applyFont="1" applyProtection="1">
      <protection hidden="1"/>
    </xf>
    <xf numFmtId="0" fontId="41" fillId="0" borderId="0" xfId="0" applyFont="1" applyFill="1" applyBorder="1" applyAlignment="1" applyProtection="1">
      <alignment horizontal="right"/>
      <protection hidden="1"/>
    </xf>
    <xf numFmtId="0" fontId="42" fillId="0" borderId="0" xfId="0" applyFont="1" applyProtection="1">
      <protection locked="0"/>
    </xf>
    <xf numFmtId="41" fontId="39" fillId="10" borderId="4" xfId="0" applyNumberFormat="1" applyFont="1" applyFill="1" applyBorder="1" applyAlignment="1" applyProtection="1">
      <alignment horizontal="left" vertical="top" shrinkToFit="1"/>
      <protection locked="0"/>
    </xf>
    <xf numFmtId="0" fontId="39" fillId="10" borderId="4" xfId="0" applyNumberFormat="1" applyFont="1" applyFill="1" applyBorder="1" applyAlignment="1" applyProtection="1">
      <alignment horizontal="left" vertical="top" shrinkToFit="1"/>
      <protection locked="0"/>
    </xf>
    <xf numFmtId="41" fontId="37" fillId="0" borderId="4" xfId="0" applyNumberFormat="1" applyFont="1" applyFill="1" applyBorder="1" applyProtection="1">
      <protection hidden="1"/>
    </xf>
    <xf numFmtId="0" fontId="31" fillId="7" borderId="4" xfId="0" applyFont="1" applyFill="1" applyBorder="1" applyAlignment="1" applyProtection="1">
      <alignment horizontal="center"/>
      <protection locked="0"/>
    </xf>
    <xf numFmtId="44" fontId="37" fillId="7" borderId="4" xfId="2" applyFont="1" applyFill="1" applyBorder="1" applyProtection="1">
      <protection locked="0"/>
    </xf>
    <xf numFmtId="0" fontId="38" fillId="0" borderId="0" xfId="0" applyNumberFormat="1" applyFont="1" applyFill="1" applyBorder="1" applyAlignment="1" applyProtection="1">
      <alignment horizontal="left" vertical="top" wrapText="1"/>
      <protection locked="0"/>
    </xf>
    <xf numFmtId="0" fontId="8" fillId="5" borderId="11" xfId="0" applyNumberFormat="1" applyFont="1" applyFill="1" applyBorder="1" applyAlignment="1" applyProtection="1">
      <alignment horizontal="left" vertical="top" wrapText="1"/>
      <protection hidden="1"/>
    </xf>
    <xf numFmtId="0" fontId="8" fillId="5" borderId="2" xfId="0" applyNumberFormat="1" applyFont="1" applyFill="1" applyBorder="1" applyAlignment="1" applyProtection="1">
      <alignment horizontal="left" vertical="top" wrapText="1"/>
      <protection hidden="1"/>
    </xf>
    <xf numFmtId="0" fontId="8" fillId="5" borderId="10" xfId="0" applyNumberFormat="1" applyFont="1" applyFill="1" applyBorder="1" applyAlignment="1" applyProtection="1">
      <alignment horizontal="left" vertical="top" wrapText="1"/>
      <protection hidden="1"/>
    </xf>
    <xf numFmtId="49" fontId="34" fillId="0" borderId="23" xfId="7" applyNumberFormat="1" applyFont="1" applyFill="1" applyBorder="1" applyAlignment="1" applyProtection="1">
      <protection hidden="1"/>
    </xf>
    <xf numFmtId="0" fontId="35" fillId="0" borderId="22" xfId="0" applyFont="1" applyBorder="1" applyProtection="1">
      <protection hidden="1"/>
    </xf>
    <xf numFmtId="41" fontId="27" fillId="0" borderId="22" xfId="0" applyNumberFormat="1" applyFont="1" applyBorder="1" applyProtection="1">
      <protection hidden="1"/>
    </xf>
    <xf numFmtId="41" fontId="36" fillId="0" borderId="22" xfId="0" applyNumberFormat="1" applyFont="1" applyBorder="1" applyProtection="1">
      <protection hidden="1"/>
    </xf>
    <xf numFmtId="165" fontId="27" fillId="0" borderId="22" xfId="0" applyNumberFormat="1" applyFont="1" applyBorder="1" applyProtection="1">
      <protection hidden="1"/>
    </xf>
    <xf numFmtId="164" fontId="27" fillId="0" borderId="22" xfId="0" applyNumberFormat="1" applyFont="1" applyBorder="1" applyProtection="1">
      <protection hidden="1"/>
    </xf>
    <xf numFmtId="0" fontId="27" fillId="0" borderId="22" xfId="0" applyFont="1" applyBorder="1" applyProtection="1">
      <protection hidden="1"/>
    </xf>
    <xf numFmtId="0" fontId="27" fillId="0" borderId="21" xfId="0" applyFont="1" applyBorder="1" applyProtection="1">
      <protection hidden="1"/>
    </xf>
    <xf numFmtId="0" fontId="38" fillId="0" borderId="20" xfId="7" applyNumberFormat="1" applyFont="1" applyFill="1" applyBorder="1" applyAlignment="1" applyProtection="1">
      <protection hidden="1"/>
    </xf>
    <xf numFmtId="9" fontId="37" fillId="0" borderId="19" xfId="3" applyFont="1" applyBorder="1" applyProtection="1">
      <protection hidden="1"/>
    </xf>
    <xf numFmtId="0" fontId="22" fillId="0" borderId="17" xfId="0" applyFont="1" applyBorder="1" applyProtection="1">
      <protection hidden="1"/>
    </xf>
    <xf numFmtId="49" fontId="38" fillId="0" borderId="23" xfId="7" applyNumberFormat="1" applyFont="1" applyFill="1" applyBorder="1" applyAlignment="1" applyProtection="1">
      <protection hidden="1"/>
    </xf>
    <xf numFmtId="0" fontId="37" fillId="0" borderId="22" xfId="0" applyFont="1" applyBorder="1" applyAlignment="1" applyProtection="1">
      <alignment horizontal="right"/>
      <protection hidden="1"/>
    </xf>
    <xf numFmtId="49" fontId="38" fillId="0" borderId="20" xfId="7" applyNumberFormat="1" applyFont="1" applyFill="1" applyBorder="1" applyAlignment="1" applyProtection="1">
      <protection hidden="1"/>
    </xf>
    <xf numFmtId="0" fontId="37" fillId="0" borderId="19" xfId="0" applyFont="1" applyBorder="1" applyProtection="1">
      <protection hidden="1"/>
    </xf>
    <xf numFmtId="49" fontId="38" fillId="0" borderId="18" xfId="7" applyNumberFormat="1" applyFont="1" applyFill="1" applyBorder="1" applyAlignment="1" applyProtection="1">
      <protection hidden="1"/>
    </xf>
    <xf numFmtId="0" fontId="34" fillId="0" borderId="17" xfId="0" applyFont="1" applyFill="1" applyBorder="1" applyAlignment="1" applyProtection="1">
      <alignment horizontal="left" vertical="top" wrapText="1"/>
      <protection hidden="1"/>
    </xf>
    <xf numFmtId="0" fontId="37" fillId="0" borderId="17" xfId="0" applyFont="1" applyFill="1" applyBorder="1" applyProtection="1">
      <protection locked="0"/>
    </xf>
    <xf numFmtId="0" fontId="37" fillId="0" borderId="17" xfId="0" applyFont="1" applyFill="1" applyBorder="1" applyAlignment="1" applyProtection="1">
      <alignment horizontal="right" vertical="top"/>
      <protection hidden="1"/>
    </xf>
    <xf numFmtId="0" fontId="38" fillId="0" borderId="17" xfId="0" applyNumberFormat="1" applyFont="1" applyFill="1" applyBorder="1" applyAlignment="1" applyProtection="1">
      <alignment horizontal="left" vertical="top" wrapText="1"/>
      <protection locked="0"/>
    </xf>
    <xf numFmtId="41" fontId="31" fillId="0" borderId="17" xfId="0" applyNumberFormat="1" applyFont="1" applyFill="1" applyBorder="1" applyProtection="1">
      <protection hidden="1"/>
    </xf>
    <xf numFmtId="165" fontId="37" fillId="0" borderId="17" xfId="0" applyNumberFormat="1" applyFont="1" applyFill="1" applyBorder="1" applyProtection="1">
      <protection hidden="1"/>
    </xf>
    <xf numFmtId="164" fontId="37" fillId="0" borderId="17" xfId="0" applyNumberFormat="1" applyFont="1" applyFill="1" applyBorder="1" applyProtection="1">
      <protection hidden="1"/>
    </xf>
    <xf numFmtId="0" fontId="37" fillId="0" borderId="16" xfId="0" applyFont="1" applyFill="1" applyBorder="1" applyProtection="1">
      <protection hidden="1"/>
    </xf>
    <xf numFmtId="168" fontId="37" fillId="0" borderId="19" xfId="3" applyNumberFormat="1" applyFont="1" applyBorder="1" applyProtection="1">
      <protection hidden="1"/>
    </xf>
    <xf numFmtId="168" fontId="37" fillId="0" borderId="27" xfId="3" applyNumberFormat="1" applyFont="1" applyBorder="1" applyProtection="1">
      <protection hidden="1"/>
    </xf>
    <xf numFmtId="168" fontId="37" fillId="0" borderId="28" xfId="3" applyNumberFormat="1" applyFont="1" applyBorder="1" applyProtection="1">
      <protection hidden="1"/>
    </xf>
    <xf numFmtId="0" fontId="37" fillId="0" borderId="19" xfId="0" applyFont="1" applyFill="1" applyBorder="1" applyProtection="1">
      <protection hidden="1"/>
    </xf>
    <xf numFmtId="0" fontId="34" fillId="0" borderId="0" xfId="0" applyFont="1" applyFill="1" applyBorder="1" applyAlignment="1" applyProtection="1">
      <alignment horizontal="left" vertical="top" wrapText="1"/>
      <protection hidden="1"/>
    </xf>
    <xf numFmtId="0" fontId="37" fillId="0" borderId="0" xfId="0" applyFont="1" applyFill="1" applyBorder="1" applyProtection="1">
      <protection locked="0"/>
    </xf>
    <xf numFmtId="0" fontId="37" fillId="0" borderId="0" xfId="0" applyFont="1" applyFill="1" applyBorder="1" applyAlignment="1" applyProtection="1">
      <alignment horizontal="right" vertical="top"/>
      <protection hidden="1"/>
    </xf>
    <xf numFmtId="41" fontId="31" fillId="0" borderId="0" xfId="0" applyNumberFormat="1" applyFont="1" applyFill="1" applyBorder="1" applyProtection="1">
      <protection hidden="1"/>
    </xf>
    <xf numFmtId="164" fontId="37" fillId="0" borderId="0" xfId="0" applyNumberFormat="1" applyFont="1" applyFill="1" applyBorder="1" applyProtection="1">
      <protection hidden="1"/>
    </xf>
    <xf numFmtId="49" fontId="38" fillId="0" borderId="29" xfId="7" applyNumberFormat="1" applyFont="1" applyFill="1" applyBorder="1" applyAlignment="1" applyProtection="1">
      <protection hidden="1"/>
    </xf>
    <xf numFmtId="0" fontId="37" fillId="0" borderId="29" xfId="0" applyFont="1" applyFill="1" applyBorder="1" applyProtection="1">
      <protection hidden="1"/>
    </xf>
    <xf numFmtId="0" fontId="37" fillId="0" borderId="0" xfId="0" applyFont="1" applyFill="1" applyBorder="1" applyProtection="1">
      <protection hidden="1"/>
    </xf>
    <xf numFmtId="0" fontId="22" fillId="0" borderId="22" xfId="0" applyFont="1" applyBorder="1" applyProtection="1">
      <protection hidden="1"/>
    </xf>
    <xf numFmtId="1" fontId="38" fillId="0" borderId="22" xfId="7" applyNumberFormat="1" applyFont="1" applyFill="1" applyBorder="1" applyAlignment="1" applyProtection="1">
      <alignment horizontal="center"/>
      <protection locked="0"/>
    </xf>
    <xf numFmtId="41" fontId="37" fillId="0" borderId="22" xfId="0" applyNumberFormat="1" applyFont="1" applyBorder="1" applyProtection="1">
      <protection hidden="1"/>
    </xf>
    <xf numFmtId="41" fontId="31" fillId="0" borderId="22" xfId="0" applyNumberFormat="1" applyFont="1" applyBorder="1" applyProtection="1">
      <protection hidden="1"/>
    </xf>
    <xf numFmtId="165" fontId="37" fillId="0" borderId="22" xfId="0" applyNumberFormat="1" applyFont="1" applyBorder="1" applyProtection="1">
      <protection hidden="1"/>
    </xf>
    <xf numFmtId="164" fontId="37" fillId="0" borderId="22" xfId="0" applyNumberFormat="1" applyFont="1" applyBorder="1" applyProtection="1">
      <protection hidden="1"/>
    </xf>
    <xf numFmtId="0" fontId="37" fillId="0" borderId="21" xfId="0" applyFont="1" applyBorder="1" applyProtection="1">
      <protection hidden="1"/>
    </xf>
    <xf numFmtId="41" fontId="37" fillId="0" borderId="22" xfId="0" applyNumberFormat="1" applyFont="1" applyBorder="1" applyProtection="1">
      <protection locked="0"/>
    </xf>
    <xf numFmtId="0" fontId="37" fillId="0" borderId="22" xfId="0" applyFont="1" applyBorder="1" applyProtection="1">
      <protection hidden="1"/>
    </xf>
    <xf numFmtId="0" fontId="22" fillId="0" borderId="19" xfId="0" applyFont="1" applyBorder="1" applyProtection="1">
      <protection hidden="1"/>
    </xf>
    <xf numFmtId="0" fontId="22" fillId="0" borderId="21" xfId="0" applyFont="1" applyBorder="1" applyProtection="1">
      <protection hidden="1"/>
    </xf>
    <xf numFmtId="0" fontId="22" fillId="0" borderId="18" xfId="0" applyFont="1" applyBorder="1" applyProtection="1">
      <protection hidden="1"/>
    </xf>
    <xf numFmtId="165" fontId="22" fillId="0" borderId="17" xfId="0" applyNumberFormat="1" applyFont="1" applyBorder="1" applyProtection="1">
      <protection hidden="1"/>
    </xf>
    <xf numFmtId="164" fontId="22" fillId="0" borderId="17" xfId="0" applyNumberFormat="1" applyFont="1" applyBorder="1" applyProtection="1">
      <protection hidden="1"/>
    </xf>
    <xf numFmtId="0" fontId="22" fillId="0" borderId="16" xfId="0" applyFont="1" applyBorder="1" applyProtection="1">
      <protection hidden="1"/>
    </xf>
  </cellXfs>
  <cellStyles count="8">
    <cellStyle name="Comma" xfId="1" builtinId="3"/>
    <cellStyle name="Comma 2" xfId="6"/>
    <cellStyle name="Currency" xfId="2" builtinId="4"/>
    <cellStyle name="Currency 2" xfId="5"/>
    <cellStyle name="Normal" xfId="0" builtinId="0"/>
    <cellStyle name="Normal 2" xfId="4"/>
    <cellStyle name="Normal_Final COA" xfId="7"/>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eronique\Dropbox\A+%202016%20Budgets\2016%20Budget%20Template%20-%200714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JRC%20Acquisitions\Cedar%20Grove\UW\PUWv4%20Cedar%20Grove%20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l-web.dropbox.com/Users/JClay/Desktop/Temp/Budget%20Questions,%20T&amp;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ervice Utility Data"/>
      <sheetName val="15 Budget HIDE"/>
      <sheetName val="RDS PY"/>
      <sheetName val="RDS FC"/>
      <sheetName val="DNU Pool Sure"/>
      <sheetName val="Occupancy PY"/>
      <sheetName val="Occupancy FC"/>
      <sheetName val="Property List"/>
      <sheetName val="CHECKLIST"/>
      <sheetName val="Title input"/>
      <sheetName val="Revenue Wksheet"/>
      <sheetName val="Concession Wksheet"/>
      <sheetName val="Contracts - DNU"/>
      <sheetName val="State Min Wage "/>
      <sheetName val="Payroll Wksheet"/>
      <sheetName val="ConService fees 071715"/>
      <sheetName val="Marketing &amp; Advertising"/>
      <sheetName val="Contract Services"/>
      <sheetName val="Payroll&amp;Benefits"/>
      <sheetName val="Make-Ready"/>
      <sheetName val="R&amp;M"/>
      <sheetName val="G&amp;A"/>
      <sheetName val="Revenue"/>
      <sheetName val="Capital Exp"/>
      <sheetName val="Tax &amp; Insurance"/>
      <sheetName val="Non Op"/>
      <sheetName val="Loan Amortization"/>
      <sheetName val="Budget Report"/>
      <sheetName val="Payroll Supplemental Rpt"/>
      <sheetName val="5 Year Proj"/>
      <sheetName val="Narrative"/>
      <sheetName val="DNU Narrative old"/>
      <sheetName val="Cash Flow"/>
      <sheetName val="Chart"/>
      <sheetName val="DNU Quarter Budget Summary"/>
      <sheetName val="Insurance"/>
      <sheetName val="Questions"/>
      <sheetName val="RDS"/>
      <sheetName val="RDS OneSite Upload"/>
      <sheetName val="RDS MRI Upload"/>
      <sheetName val="CoA"/>
      <sheetName val="CoA1Site2015"/>
      <sheetName val="Taxes rh"/>
    </sheetNames>
    <sheetDataSet>
      <sheetData sheetId="0">
        <row r="1">
          <cell r="B1" t="str">
            <v>Community Utility Bill History | 7/1/2014 - 6/30/2015</v>
          </cell>
        </row>
      </sheetData>
      <sheetData sheetId="1" refreshError="1"/>
      <sheetData sheetId="2">
        <row r="1">
          <cell r="B1">
            <v>5513</v>
          </cell>
        </row>
      </sheetData>
      <sheetData sheetId="3">
        <row r="1">
          <cell r="B1">
            <v>4681</v>
          </cell>
        </row>
      </sheetData>
      <sheetData sheetId="4" refreshError="1"/>
      <sheetData sheetId="5" refreshError="1"/>
      <sheetData sheetId="6" refreshError="1"/>
      <sheetData sheetId="7" refreshError="1"/>
      <sheetData sheetId="8" refreshError="1"/>
      <sheetData sheetId="9">
        <row r="14">
          <cell r="D14" t="str">
            <v>Bighorn Apartments</v>
          </cell>
        </row>
      </sheetData>
      <sheetData sheetId="10">
        <row r="1">
          <cell r="B1" t="str">
            <v>Bighorn Apartments</v>
          </cell>
        </row>
      </sheetData>
      <sheetData sheetId="11" refreshError="1"/>
      <sheetData sheetId="12">
        <row r="10">
          <cell r="A10" t="str">
            <v>60300000</v>
          </cell>
        </row>
        <row r="201">
          <cell r="A201" t="str">
            <v>Accelerated Rent</v>
          </cell>
          <cell r="B201" t="str">
            <v>Bank Charge</v>
          </cell>
          <cell r="D201" t="str">
            <v>Contract - Alarm/Monitoring - Intrusion/Fire</v>
          </cell>
          <cell r="E201" t="str">
            <v>Newspaper/Yellow Pages</v>
          </cell>
          <cell r="I201" t="str">
            <v>R&amp;M - Alarms/Access Systems</v>
          </cell>
        </row>
        <row r="202">
          <cell r="A202" t="str">
            <v>Administrative Fees</v>
          </cell>
          <cell r="B202" t="str">
            <v>Carport/Garage/Parking Expense</v>
          </cell>
          <cell r="D202" t="str">
            <v>Contract - Bus Service</v>
          </cell>
          <cell r="E202" t="str">
            <v>Print</v>
          </cell>
          <cell r="I202" t="str">
            <v>R&amp;M - Appliances</v>
          </cell>
        </row>
        <row r="203">
          <cell r="A203" t="str">
            <v>All Bills Paid</v>
          </cell>
          <cell r="B203" t="str">
            <v>Clubhouse Expense</v>
          </cell>
          <cell r="D203" t="str">
            <v>Contract - Cleaning</v>
          </cell>
          <cell r="E203" t="str">
            <v>Radio</v>
          </cell>
          <cell r="I203" t="str">
            <v>R&amp;M - Blinds</v>
          </cell>
        </row>
        <row r="204">
          <cell r="A204" t="str">
            <v>Application Fees</v>
          </cell>
          <cell r="B204" t="str">
            <v>Collection &amp; Eviction Processing</v>
          </cell>
          <cell r="D204" t="str">
            <v>Contract - Computer Service</v>
          </cell>
          <cell r="E204" t="str">
            <v>TV</v>
          </cell>
          <cell r="I204" t="str">
            <v>R&amp;M - Boilers</v>
          </cell>
        </row>
        <row r="205">
          <cell r="A205" t="str">
            <v>Bad Debt Recovery</v>
          </cell>
          <cell r="B205" t="str">
            <v>Corporate Suite Expense</v>
          </cell>
          <cell r="D205" t="str">
            <v>Contract - Elevator</v>
          </cell>
          <cell r="E205" t="str">
            <v>Banners</v>
          </cell>
          <cell r="I205" t="str">
            <v>R&amp;M - Building</v>
          </cell>
        </row>
        <row r="206">
          <cell r="A206" t="str">
            <v>Cable TV Revenue</v>
          </cell>
          <cell r="B206" t="str">
            <v>Data Processing / Computer Expense</v>
          </cell>
          <cell r="D206" t="str">
            <v>Contract - Gate/Door Access Systems</v>
          </cell>
          <cell r="E206" t="str">
            <v>Direct Mail</v>
          </cell>
          <cell r="I206" t="str">
            <v>R&amp;M - Building - Interior</v>
          </cell>
        </row>
        <row r="207">
          <cell r="A207" t="str">
            <v>Cancellation Fees</v>
          </cell>
          <cell r="B207" t="str">
            <v>Dues &amp; Subscriptions</v>
          </cell>
          <cell r="D207" t="str">
            <v>Contract - HVAC</v>
          </cell>
          <cell r="E207" t="str">
            <v>Internet Ads</v>
          </cell>
          <cell r="I207" t="str">
            <v>R&amp;M - Building - Exterior</v>
          </cell>
        </row>
        <row r="208">
          <cell r="A208" t="str">
            <v>Carport/Garages/Parking Income</v>
          </cell>
          <cell r="B208" t="str">
            <v>Employee Rent</v>
          </cell>
          <cell r="D208" t="str">
            <v>Contract - Landscape Maintenance</v>
          </cell>
          <cell r="E208" t="str">
            <v>Publications</v>
          </cell>
          <cell r="I208" t="str">
            <v>R&amp;M - Building - Structural</v>
          </cell>
        </row>
        <row r="209">
          <cell r="A209" t="str">
            <v>Clubhouse Rental</v>
          </cell>
          <cell r="B209" t="str">
            <v>Equipment &amp; Supplies</v>
          </cell>
          <cell r="D209" t="str">
            <v>Contract - Other Contract Services</v>
          </cell>
          <cell r="E209" t="str">
            <v>Signs</v>
          </cell>
          <cell r="I209" t="str">
            <v>R&amp;M - Carpentry</v>
          </cell>
        </row>
        <row r="210">
          <cell r="A210" t="str">
            <v>Commercial Revenue</v>
          </cell>
          <cell r="B210" t="str">
            <v>Forms</v>
          </cell>
          <cell r="D210" t="str">
            <v>Contract - Pest Control</v>
          </cell>
          <cell r="E210" t="str">
            <v>Website</v>
          </cell>
          <cell r="I210" t="str">
            <v>R&amp;M - Carpet/Vinyl/Tile</v>
          </cell>
        </row>
        <row r="211">
          <cell r="A211" t="str">
            <v>Corporate Suite Rent</v>
          </cell>
          <cell r="B211" t="str">
            <v>HOA / Property Association Fees</v>
          </cell>
          <cell r="D211" t="str">
            <v>Contract - Pond Maintenance</v>
          </cell>
          <cell r="E211" t="str">
            <v>Misc Advertising/Marketing</v>
          </cell>
          <cell r="I211" t="str">
            <v>R&amp;M - Common Areas</v>
          </cell>
        </row>
        <row r="212">
          <cell r="A212" t="str">
            <v>Credit Card Fee</v>
          </cell>
          <cell r="B212" t="str">
            <v>Licenses, Fees &amp; Permits</v>
          </cell>
          <cell r="D212" t="str">
            <v>Contract - Pool</v>
          </cell>
          <cell r="E212" t="str">
            <v>Brochures</v>
          </cell>
          <cell r="I212" t="str">
            <v>R&amp;M - Countertop/Sink</v>
          </cell>
        </row>
        <row r="213">
          <cell r="A213" t="str">
            <v>Damages Income</v>
          </cell>
          <cell r="B213" t="str">
            <v>Miscellaneous</v>
          </cell>
          <cell r="D213" t="str">
            <v>Contract - Security/Patrol/Courtesy Officer</v>
          </cell>
          <cell r="E213" t="str">
            <v>Corporate Outreach</v>
          </cell>
          <cell r="I213" t="str">
            <v>R&amp;M - Doors</v>
          </cell>
        </row>
        <row r="214">
          <cell r="A214" t="str">
            <v>Deposit Forfeitures</v>
          </cell>
          <cell r="B214" t="str">
            <v>Postage &amp; Delivery</v>
          </cell>
          <cell r="D214" t="str">
            <v>Contract - Snow Removal</v>
          </cell>
          <cell r="E214" t="str">
            <v>Locator Fees</v>
          </cell>
          <cell r="I214" t="str">
            <v>R&amp;M - Electrical</v>
          </cell>
        </row>
        <row r="215">
          <cell r="A215" t="str">
            <v>Furniture Income</v>
          </cell>
          <cell r="B215" t="str">
            <v>Printing/Copies/Film</v>
          </cell>
          <cell r="D215" t="str">
            <v>Contract - Trash Removal</v>
          </cell>
          <cell r="E215" t="str">
            <v>Model Apartment</v>
          </cell>
          <cell r="I215" t="str">
            <v>R&amp;M - Elevator</v>
          </cell>
        </row>
        <row r="216">
          <cell r="A216" t="str">
            <v>Grant Income</v>
          </cell>
          <cell r="B216" t="str">
            <v>Professional Fees</v>
          </cell>
          <cell r="D216" t="str">
            <v>Contract - Water Conditioning</v>
          </cell>
          <cell r="E216" t="str">
            <v>Portal</v>
          </cell>
          <cell r="I216" t="str">
            <v>R&amp;M - Equipment</v>
          </cell>
        </row>
        <row r="217">
          <cell r="A217" t="str">
            <v>Insurance Claim Income</v>
          </cell>
          <cell r="B217" t="str">
            <v>Rent - Equipment</v>
          </cell>
          <cell r="E217" t="str">
            <v>Promotion &amp; Events</v>
          </cell>
          <cell r="I217" t="str">
            <v>R&amp;M - Fencing &amp; Gates</v>
          </cell>
        </row>
        <row r="218">
          <cell r="A218" t="str">
            <v>Interest Income</v>
          </cell>
          <cell r="B218" t="str">
            <v>Rent - Furniture</v>
          </cell>
          <cell r="E218" t="str">
            <v>Referral Fees</v>
          </cell>
          <cell r="I218" t="str">
            <v>R&amp;M - Fire  / Safety</v>
          </cell>
        </row>
        <row r="219">
          <cell r="A219" t="str">
            <v>Key &amp; Access Card Income</v>
          </cell>
          <cell r="B219" t="str">
            <v>Rent - Miscellaneous</v>
          </cell>
          <cell r="E219" t="str">
            <v>Refreshments</v>
          </cell>
          <cell r="I219" t="str">
            <v>R&amp;M - Garages, Carports</v>
          </cell>
        </row>
        <row r="220">
          <cell r="A220" t="str">
            <v>Late Charges</v>
          </cell>
          <cell r="B220" t="str">
            <v>Rent - Office</v>
          </cell>
          <cell r="E220" t="str">
            <v>Resident Activities/Tenant Relations</v>
          </cell>
          <cell r="I220" t="str">
            <v>R&amp;M - Glass, Mirrors &amp; Screens</v>
          </cell>
        </row>
        <row r="221">
          <cell r="A221" t="str">
            <v>Laundry Income</v>
          </cell>
          <cell r="B221" t="str">
            <v>Rent - Water Cooler</v>
          </cell>
          <cell r="E221" t="str">
            <v>Website Design</v>
          </cell>
          <cell r="I221" t="str">
            <v>R&amp;M - Golf Carts</v>
          </cell>
        </row>
        <row r="222">
          <cell r="A222" t="str">
            <v>Lease Violation Income</v>
          </cell>
          <cell r="B222" t="str">
            <v>Rent Refunds - Residents</v>
          </cell>
          <cell r="E222" t="str">
            <v>Cable TV</v>
          </cell>
          <cell r="I222" t="str">
            <v>R&amp;M - HVAC</v>
          </cell>
        </row>
        <row r="223">
          <cell r="A223" t="str">
            <v>Legal &amp; Collections</v>
          </cell>
          <cell r="B223" t="str">
            <v>Resident Screening</v>
          </cell>
          <cell r="E223" t="str">
            <v>Internet</v>
          </cell>
          <cell r="I223" t="str">
            <v>R&amp;M - Keys &amp; Locks</v>
          </cell>
        </row>
        <row r="224">
          <cell r="A224" t="str">
            <v>Miscellaneous Income</v>
          </cell>
          <cell r="B224" t="str">
            <v>Supplies</v>
          </cell>
          <cell r="E224" t="str">
            <v>Resident Telephone</v>
          </cell>
          <cell r="I224" t="str">
            <v>R&amp;M - Landscape</v>
          </cell>
        </row>
        <row r="225">
          <cell r="A225" t="str">
            <v>Month-to-Month Fees</v>
          </cell>
          <cell r="B225" t="str">
            <v>Telephone</v>
          </cell>
          <cell r="E225" t="str">
            <v>Other Communication</v>
          </cell>
          <cell r="I225" t="str">
            <v>R&amp;M - Landscape - Irrigation</v>
          </cell>
        </row>
        <row r="226">
          <cell r="A226" t="str">
            <v>NSF Check Fees</v>
          </cell>
          <cell r="B226" t="str">
            <v>Telephone - Cell Phones</v>
          </cell>
          <cell r="I226" t="str">
            <v>R&amp;M - Landscaping - Supplies</v>
          </cell>
        </row>
        <row r="227">
          <cell r="A227" t="str">
            <v>Pet Fees</v>
          </cell>
          <cell r="B227" t="str">
            <v>Telephone - Answering Service</v>
          </cell>
          <cell r="I227" t="str">
            <v>R&amp;M - Lights, Fixtures, Light Bulbs</v>
          </cell>
        </row>
        <row r="228">
          <cell r="A228" t="str">
            <v>Premium View</v>
          </cell>
          <cell r="B228" t="str">
            <v>Training &amp; Seminars</v>
          </cell>
          <cell r="I228" t="str">
            <v>R&amp;M - Miscellaneous Repairs</v>
          </cell>
        </row>
        <row r="229">
          <cell r="A229" t="str">
            <v>Relet Fee</v>
          </cell>
          <cell r="B229" t="str">
            <v>Travel - Flight/Car Rental</v>
          </cell>
          <cell r="I229" t="str">
            <v>R&amp;M - Painting</v>
          </cell>
        </row>
        <row r="230">
          <cell r="A230" t="str">
            <v>Rent Refunds</v>
          </cell>
          <cell r="B230" t="str">
            <v>Travel - Lodging</v>
          </cell>
          <cell r="I230" t="str">
            <v>R&amp;M - Parking Lots &amp; Sidewalks</v>
          </cell>
        </row>
        <row r="231">
          <cell r="A231" t="str">
            <v>Renter's Insurance</v>
          </cell>
          <cell r="B231" t="str">
            <v>Travel - Meals</v>
          </cell>
          <cell r="I231" t="str">
            <v>R&amp;M - Plumbing</v>
          </cell>
        </row>
        <row r="232">
          <cell r="A232" t="str">
            <v>Resident Assistance Payment</v>
          </cell>
          <cell r="B232" t="str">
            <v>Travel - Mileage</v>
          </cell>
          <cell r="I232" t="str">
            <v>R&amp;M - Pools</v>
          </cell>
        </row>
        <row r="233">
          <cell r="A233" t="str">
            <v>Sales Tax Income</v>
          </cell>
          <cell r="B233" t="str">
            <v>Uniforms</v>
          </cell>
          <cell r="I233" t="str">
            <v>R&amp;M - Recreation</v>
          </cell>
        </row>
        <row r="234">
          <cell r="A234" t="str">
            <v>Shuttle Bus Rental</v>
          </cell>
          <cell r="I234" t="str">
            <v>R&amp;M - Roofs</v>
          </cell>
        </row>
        <row r="235">
          <cell r="A235" t="str">
            <v>Storage Income</v>
          </cell>
          <cell r="I235" t="str">
            <v>R&amp;M - Signage, Directory</v>
          </cell>
        </row>
        <row r="236">
          <cell r="A236" t="str">
            <v>RUBS - Electricity</v>
          </cell>
          <cell r="I236" t="str">
            <v>R&amp;M - Snow Removal</v>
          </cell>
        </row>
        <row r="237">
          <cell r="A237" t="str">
            <v>RUBS - Gas</v>
          </cell>
          <cell r="I237" t="str">
            <v>R&amp;M - Supplies</v>
          </cell>
        </row>
        <row r="238">
          <cell r="A238" t="str">
            <v>RUBS - Water</v>
          </cell>
          <cell r="I238" t="str">
            <v>R&amp;M - Tool Replacement</v>
          </cell>
        </row>
        <row r="239">
          <cell r="A239" t="str">
            <v>RUBS - Trash</v>
          </cell>
          <cell r="I239" t="str">
            <v>R&amp;M - Water Treatment</v>
          </cell>
        </row>
        <row r="240">
          <cell r="A240" t="str">
            <v>RUBS - Pest</v>
          </cell>
          <cell r="I240" t="str">
            <v>Bank Charge</v>
          </cell>
        </row>
        <row r="241">
          <cell r="A241" t="str">
            <v>RUBS - VCR Fees</v>
          </cell>
          <cell r="I241" t="str">
            <v>Carport/Garage/Parking Expense</v>
          </cell>
        </row>
        <row r="242">
          <cell r="A242" t="str">
            <v>RUBS - Start Up Fees</v>
          </cell>
          <cell r="I242" t="str">
            <v>Clubhouse Expense</v>
          </cell>
        </row>
        <row r="243">
          <cell r="A243" t="str">
            <v>Telephone Income</v>
          </cell>
          <cell r="I243" t="str">
            <v>Collection &amp; Eviction Processing</v>
          </cell>
        </row>
        <row r="244">
          <cell r="A244" t="str">
            <v>Transfer Fee</v>
          </cell>
          <cell r="I244" t="str">
            <v>Corporate Suite Expense</v>
          </cell>
        </row>
        <row r="245">
          <cell r="A245" t="str">
            <v>Trash Removal Fees</v>
          </cell>
          <cell r="I245" t="str">
            <v>Data Processing / Computer Expense</v>
          </cell>
        </row>
        <row r="246">
          <cell r="A246" t="str">
            <v>Unit Upgrade Income</v>
          </cell>
          <cell r="I246" t="str">
            <v>Dues &amp; Subscriptions</v>
          </cell>
        </row>
        <row r="247">
          <cell r="A247" t="str">
            <v>Vending Income</v>
          </cell>
          <cell r="I247" t="str">
            <v>Employee Rent</v>
          </cell>
        </row>
        <row r="248">
          <cell r="A248" t="str">
            <v>Washer/Dryer Rental</v>
          </cell>
          <cell r="I248" t="str">
            <v>Equipment &amp; Supplies</v>
          </cell>
        </row>
        <row r="249">
          <cell r="I249" t="str">
            <v>Forms</v>
          </cell>
        </row>
        <row r="250">
          <cell r="I250" t="str">
            <v>HOA / Property Association Fees</v>
          </cell>
        </row>
        <row r="251">
          <cell r="I251" t="str">
            <v>Licenses, Fees &amp; Permits</v>
          </cell>
        </row>
        <row r="252">
          <cell r="I252" t="str">
            <v>Miscellaneous</v>
          </cell>
        </row>
        <row r="253">
          <cell r="I253" t="str">
            <v>Postage &amp; Delivery</v>
          </cell>
        </row>
        <row r="254">
          <cell r="I254" t="str">
            <v>Printing/Copies/Film</v>
          </cell>
        </row>
        <row r="255">
          <cell r="I255" t="str">
            <v>Professional Fees</v>
          </cell>
        </row>
        <row r="256">
          <cell r="I256" t="str">
            <v>Rent - Equipment</v>
          </cell>
        </row>
        <row r="257">
          <cell r="I257" t="str">
            <v>Rent - Furniture</v>
          </cell>
        </row>
        <row r="258">
          <cell r="I258" t="str">
            <v>Rent - Miscellaneous</v>
          </cell>
        </row>
        <row r="259">
          <cell r="I259" t="str">
            <v>Rent - Office</v>
          </cell>
        </row>
        <row r="260">
          <cell r="I260" t="str">
            <v>Rent - Water Cooler</v>
          </cell>
        </row>
        <row r="261">
          <cell r="I261" t="str">
            <v>Rent Refunds - Residents</v>
          </cell>
        </row>
        <row r="262">
          <cell r="I262" t="str">
            <v>Resident Screening</v>
          </cell>
        </row>
        <row r="263">
          <cell r="I263" t="str">
            <v>Supplies</v>
          </cell>
        </row>
        <row r="264">
          <cell r="I264" t="str">
            <v>Telephone</v>
          </cell>
        </row>
        <row r="265">
          <cell r="I265" t="str">
            <v>Telephone - Cell Phones</v>
          </cell>
        </row>
        <row r="266">
          <cell r="I266" t="str">
            <v>Telephone - Answering Service</v>
          </cell>
        </row>
        <row r="267">
          <cell r="I267" t="str">
            <v>Training &amp; Seminars</v>
          </cell>
        </row>
        <row r="268">
          <cell r="I268" t="str">
            <v>Travel - Flight/Car Rental</v>
          </cell>
        </row>
        <row r="269">
          <cell r="I269" t="str">
            <v>Travel - Lodging</v>
          </cell>
        </row>
        <row r="270">
          <cell r="I270" t="str">
            <v>Travel - Meals</v>
          </cell>
        </row>
        <row r="271">
          <cell r="I271" t="str">
            <v>Travel - Mileage</v>
          </cell>
        </row>
        <row r="272">
          <cell r="I272" t="str">
            <v>Uniforms</v>
          </cell>
        </row>
        <row r="273">
          <cell r="I273" t="str">
            <v>Newspaper/Yellow Pages</v>
          </cell>
        </row>
        <row r="274">
          <cell r="I274" t="str">
            <v>Print</v>
          </cell>
        </row>
        <row r="275">
          <cell r="I275" t="str">
            <v>Radio</v>
          </cell>
        </row>
        <row r="276">
          <cell r="I276" t="str">
            <v>TV</v>
          </cell>
        </row>
        <row r="277">
          <cell r="I277" t="str">
            <v>Banners</v>
          </cell>
        </row>
        <row r="278">
          <cell r="I278" t="str">
            <v>Direct Mail</v>
          </cell>
        </row>
        <row r="279">
          <cell r="I279" t="str">
            <v>Internet Ads</v>
          </cell>
        </row>
        <row r="280">
          <cell r="I280" t="str">
            <v>Publications</v>
          </cell>
        </row>
        <row r="281">
          <cell r="I281" t="str">
            <v>Signs</v>
          </cell>
        </row>
        <row r="282">
          <cell r="I282" t="str">
            <v>Website</v>
          </cell>
        </row>
        <row r="283">
          <cell r="I283" t="str">
            <v>Misc Advertising/Marketing</v>
          </cell>
        </row>
        <row r="284">
          <cell r="I284" t="str">
            <v>Brochures</v>
          </cell>
        </row>
        <row r="285">
          <cell r="I285" t="str">
            <v>Corporate Outreach</v>
          </cell>
        </row>
        <row r="286">
          <cell r="I286" t="str">
            <v>Locator Fees</v>
          </cell>
        </row>
        <row r="287">
          <cell r="I287" t="str">
            <v>Model Apartment</v>
          </cell>
        </row>
        <row r="288">
          <cell r="I288" t="str">
            <v>Portal</v>
          </cell>
        </row>
        <row r="289">
          <cell r="I289" t="str">
            <v>Promotion &amp; Events</v>
          </cell>
        </row>
        <row r="290">
          <cell r="I290" t="str">
            <v>Referral Fees</v>
          </cell>
        </row>
        <row r="291">
          <cell r="I291" t="str">
            <v>Refreshments</v>
          </cell>
        </row>
        <row r="292">
          <cell r="I292" t="str">
            <v>Resident Activities/Tenant Relations</v>
          </cell>
        </row>
        <row r="293">
          <cell r="I293" t="str">
            <v>Website Design</v>
          </cell>
        </row>
        <row r="294">
          <cell r="I294" t="str">
            <v>Cable TV</v>
          </cell>
        </row>
        <row r="295">
          <cell r="I295" t="str">
            <v>Internet</v>
          </cell>
        </row>
        <row r="296">
          <cell r="I296" t="str">
            <v>Resident Telephone</v>
          </cell>
        </row>
        <row r="297">
          <cell r="I297" t="str">
            <v>Other Communication</v>
          </cell>
        </row>
        <row r="298">
          <cell r="I298" t="str">
            <v>Contract - Alarm/Monitoring - Intrusion/Fire</v>
          </cell>
        </row>
        <row r="299">
          <cell r="I299" t="str">
            <v>Contract - Bus Service</v>
          </cell>
        </row>
        <row r="300">
          <cell r="I300" t="str">
            <v>Contract - Cleaning</v>
          </cell>
        </row>
        <row r="301">
          <cell r="I301" t="str">
            <v>Contract - Computer Service</v>
          </cell>
        </row>
        <row r="302">
          <cell r="I302" t="str">
            <v>Contract - Elevator</v>
          </cell>
        </row>
        <row r="303">
          <cell r="I303" t="str">
            <v>Contract - Gate/Door Access Systems</v>
          </cell>
        </row>
        <row r="304">
          <cell r="I304" t="str">
            <v>Contract - HVAC</v>
          </cell>
        </row>
        <row r="305">
          <cell r="I305" t="str">
            <v>Contract - Landscape Maintenance</v>
          </cell>
        </row>
        <row r="306">
          <cell r="I306" t="str">
            <v>Contract - Other Contract Services</v>
          </cell>
        </row>
        <row r="307">
          <cell r="I307" t="str">
            <v>Contract - Pest Control</v>
          </cell>
        </row>
        <row r="308">
          <cell r="I308" t="str">
            <v>Contract - Pond Maintenance</v>
          </cell>
        </row>
        <row r="309">
          <cell r="I309" t="str">
            <v>Contract - Pool</v>
          </cell>
        </row>
        <row r="310">
          <cell r="I310" t="str">
            <v>Contract - Security/Patrol/Courtesy Officer</v>
          </cell>
        </row>
        <row r="311">
          <cell r="I311" t="str">
            <v>Contract - Snow Removal</v>
          </cell>
        </row>
        <row r="312">
          <cell r="I312" t="str">
            <v>Contract - Trash Removal</v>
          </cell>
        </row>
        <row r="313">
          <cell r="I313" t="str">
            <v>Contract - Water Conditioning</v>
          </cell>
        </row>
        <row r="314">
          <cell r="I314" t="str">
            <v>Accounting/Audit</v>
          </cell>
        </row>
        <row r="315">
          <cell r="I315" t="str">
            <v>Administration Expenses</v>
          </cell>
        </row>
        <row r="316">
          <cell r="I316" t="str">
            <v>Appraisal</v>
          </cell>
        </row>
        <row r="317">
          <cell r="I317" t="str">
            <v>Asset Management Fee</v>
          </cell>
        </row>
        <row r="318">
          <cell r="I318" t="str">
            <v>Bank Fees</v>
          </cell>
        </row>
        <row r="319">
          <cell r="I319" t="str">
            <v>Compliance Expense</v>
          </cell>
        </row>
        <row r="320">
          <cell r="I320" t="str">
            <v>Filing Fees - Other</v>
          </cell>
        </row>
        <row r="321">
          <cell r="I321" t="str">
            <v>Investor Service Fee</v>
          </cell>
        </row>
        <row r="322">
          <cell r="I322" t="str">
            <v>Legal Fees</v>
          </cell>
        </row>
        <row r="323">
          <cell r="I323" t="str">
            <v>Miscellaneous</v>
          </cell>
        </row>
        <row r="324">
          <cell r="I324" t="str">
            <v>Partnership Fees</v>
          </cell>
        </row>
        <row r="325">
          <cell r="I325" t="str">
            <v>Professional Fees</v>
          </cell>
        </row>
        <row r="326">
          <cell r="I326" t="str">
            <v>Prof Fees-3rd Party Reports</v>
          </cell>
        </row>
        <row r="327">
          <cell r="I327" t="str">
            <v>Sale Cost Provision Expense</v>
          </cell>
        </row>
        <row r="328">
          <cell r="I328" t="str">
            <v>Start Up Cost</v>
          </cell>
        </row>
        <row r="329">
          <cell r="I329" t="str">
            <v>Tax - Franchise</v>
          </cell>
        </row>
        <row r="330">
          <cell r="I330" t="str">
            <v>Tax Preparation Fees</v>
          </cell>
        </row>
        <row r="331">
          <cell r="I331" t="str">
            <v>Travel</v>
          </cell>
        </row>
        <row r="332">
          <cell r="I332" t="str">
            <v>Distribution - Investors</v>
          </cell>
        </row>
        <row r="333">
          <cell r="I333" t="str">
            <v>Guaranteed Payments</v>
          </cell>
        </row>
        <row r="334">
          <cell r="I334" t="str">
            <v>Insurance Proceeds</v>
          </cell>
        </row>
        <row r="335">
          <cell r="I335" t="str">
            <v>Interest Expense</v>
          </cell>
        </row>
        <row r="336">
          <cell r="I336" t="str">
            <v>Interest Income</v>
          </cell>
        </row>
        <row r="337">
          <cell r="I337" t="str">
            <v>Other Income</v>
          </cell>
        </row>
        <row r="338">
          <cell r="I338" t="str">
            <v>Partner Loan Interest</v>
          </cell>
        </row>
        <row r="339">
          <cell r="I339" t="str">
            <v>Prior Management</v>
          </cell>
        </row>
        <row r="340">
          <cell r="I340" t="str">
            <v>Purchase Proration</v>
          </cell>
        </row>
        <row r="341">
          <cell r="I341" t="str">
            <v>Refinance Costs</v>
          </cell>
        </row>
        <row r="342">
          <cell r="I342" t="str">
            <v>Taxes</v>
          </cell>
        </row>
        <row r="343">
          <cell r="I343" t="str">
            <v>Rent Refunds</v>
          </cell>
        </row>
        <row r="344">
          <cell r="I344" t="str">
            <v>Renter's Insurance</v>
          </cell>
        </row>
        <row r="345">
          <cell r="I345" t="str">
            <v>Resident Assistance Payment</v>
          </cell>
        </row>
        <row r="346">
          <cell r="I346" t="str">
            <v>Sales Tax Income</v>
          </cell>
        </row>
        <row r="347">
          <cell r="I347" t="str">
            <v>Shuttle Bus Rental</v>
          </cell>
        </row>
        <row r="348">
          <cell r="I348" t="str">
            <v>Storage Income</v>
          </cell>
        </row>
        <row r="349">
          <cell r="I349" t="str">
            <v>RUBS - Electricity</v>
          </cell>
        </row>
        <row r="350">
          <cell r="I350" t="str">
            <v>RUBS - Gas</v>
          </cell>
        </row>
        <row r="351">
          <cell r="I351" t="str">
            <v>RUBS - Water</v>
          </cell>
        </row>
        <row r="352">
          <cell r="I352" t="str">
            <v>RUBS - Trash</v>
          </cell>
        </row>
        <row r="353">
          <cell r="I353" t="str">
            <v>RUBS - Pest</v>
          </cell>
        </row>
        <row r="354">
          <cell r="I354" t="str">
            <v>RUBS - VCR Fees</v>
          </cell>
        </row>
        <row r="355">
          <cell r="I355" t="str">
            <v>RUBS - Start Up Fees</v>
          </cell>
        </row>
        <row r="356">
          <cell r="I356" t="str">
            <v>Telephone Income</v>
          </cell>
        </row>
        <row r="357">
          <cell r="I357" t="str">
            <v>Transfer Fee</v>
          </cell>
        </row>
        <row r="358">
          <cell r="I358" t="str">
            <v>Trash Removal Fees</v>
          </cell>
        </row>
        <row r="359">
          <cell r="I359" t="str">
            <v>Unit Upgrade Income</v>
          </cell>
        </row>
        <row r="360">
          <cell r="I360" t="str">
            <v>Vending Income</v>
          </cell>
        </row>
        <row r="361">
          <cell r="I361" t="str">
            <v>Washer/Dryer Rental</v>
          </cell>
        </row>
      </sheetData>
      <sheetData sheetId="13" refreshError="1"/>
      <sheetData sheetId="14" refreshError="1"/>
      <sheetData sheetId="15">
        <row r="1">
          <cell r="B1" t="str">
            <v>Conservice Fees  | Asset Plus Companies | Multiple Properties</v>
          </cell>
        </row>
      </sheetData>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2">
          <cell r="G22">
            <v>3169</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2">
          <cell r="E2" t="str">
            <v>Complete the fields below to set up your Chart of Accounts. If you use multiple ledger codes, you mu</v>
          </cell>
        </row>
      </sheetData>
      <sheetData sheetId="41" refreshError="1"/>
      <sheetData sheetId="4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l Summary"/>
      <sheetName val="Input"/>
      <sheetName val="Proforma"/>
      <sheetName val="Annual"/>
      <sheetName val="Quarter"/>
      <sheetName val="Month"/>
      <sheetName val="Correction Form"/>
    </sheetNames>
    <sheetDataSet>
      <sheetData sheetId="0" refreshError="1"/>
      <sheetData sheetId="1" refreshError="1">
        <row r="8">
          <cell r="G8">
            <v>248</v>
          </cell>
        </row>
        <row r="9">
          <cell r="G9">
            <v>256996</v>
          </cell>
        </row>
        <row r="10">
          <cell r="G10">
            <v>0</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sheetName val="Tax"/>
      <sheetName val="Insurance"/>
      <sheetName val="Sheet2"/>
      <sheetName val="Occupancy"/>
      <sheetName val="Waste Reduction"/>
      <sheetName val="Formula change"/>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filterMode="1">
    <tabColor rgb="FF66FF66"/>
    <pageSetUpPr fitToPage="1"/>
  </sheetPr>
  <dimension ref="A1:AC145"/>
  <sheetViews>
    <sheetView showGridLines="0" tabSelected="1" zoomScaleNormal="100" workbookViewId="0">
      <pane xSplit="7" ySplit="3" topLeftCell="H4" activePane="bottomRight" state="frozen"/>
      <selection activeCell="I516" sqref="I516"/>
      <selection pane="topRight" activeCell="I516" sqref="I516"/>
      <selection pane="bottomLeft" activeCell="I516" sqref="I516"/>
      <selection pane="bottomRight" activeCell="F6" sqref="F6"/>
    </sheetView>
  </sheetViews>
  <sheetFormatPr defaultColWidth="8.8984375" defaultRowHeight="13.2" outlineLevelCol="1" x14ac:dyDescent="0.25"/>
  <cols>
    <col min="1" max="1" width="3.3984375" style="146" customWidth="1" outlineLevel="1"/>
    <col min="2" max="2" width="2.09765625" style="147" customWidth="1"/>
    <col min="3" max="3" width="8.3984375" style="152" bestFit="1" customWidth="1"/>
    <col min="4" max="4" width="7.8984375" style="152" customWidth="1"/>
    <col min="5" max="5" width="28.09765625" style="152" bestFit="1" customWidth="1"/>
    <col min="6" max="6" width="11.09765625" style="152" customWidth="1"/>
    <col min="7" max="7" width="12" style="152" customWidth="1"/>
    <col min="8" max="9" width="10.796875" style="152" customWidth="1"/>
    <col min="10" max="10" width="13.09765625" style="152" customWidth="1"/>
    <col min="11" max="20" width="10.796875" style="152" customWidth="1"/>
    <col min="21" max="21" width="10.796875" style="155" customWidth="1"/>
    <col min="22" max="22" width="10.796875" style="156" customWidth="1"/>
    <col min="23" max="16384" width="8.8984375" style="152"/>
  </cols>
  <sheetData>
    <row r="1" spans="1:26" ht="18" thickBot="1" x14ac:dyDescent="0.35">
      <c r="A1" s="146">
        <v>1</v>
      </c>
      <c r="C1" s="148"/>
      <c r="D1" s="148" t="s">
        <v>84</v>
      </c>
      <c r="E1" s="149"/>
      <c r="F1" s="149"/>
      <c r="G1" s="149"/>
      <c r="H1" s="149"/>
      <c r="I1" s="149"/>
      <c r="J1" s="149"/>
      <c r="K1" s="149"/>
      <c r="L1" s="149"/>
      <c r="M1" s="149"/>
      <c r="N1" s="149"/>
      <c r="O1" s="149"/>
      <c r="P1" s="149"/>
      <c r="Q1" s="149"/>
      <c r="R1" s="149"/>
      <c r="S1" s="149"/>
      <c r="T1" s="149"/>
      <c r="U1" s="150"/>
      <c r="V1" s="151"/>
    </row>
    <row r="2" spans="1:26" ht="15.6" thickTop="1" x14ac:dyDescent="0.25">
      <c r="C2" s="153"/>
      <c r="D2" s="154"/>
      <c r="W2" s="157" t="s">
        <v>74</v>
      </c>
      <c r="X2" s="158" t="s">
        <v>73</v>
      </c>
    </row>
    <row r="3" spans="1:26" s="153" customFormat="1" ht="15.6" thickBot="1" x14ac:dyDescent="0.3">
      <c r="A3" s="159"/>
      <c r="B3" s="160" t="s">
        <v>72</v>
      </c>
      <c r="C3" s="161"/>
      <c r="D3" s="161"/>
      <c r="E3" s="162"/>
      <c r="H3" s="163">
        <v>42370</v>
      </c>
      <c r="I3" s="163">
        <v>42401</v>
      </c>
      <c r="J3" s="163">
        <v>42430</v>
      </c>
      <c r="K3" s="163">
        <v>42461</v>
      </c>
      <c r="L3" s="163">
        <v>42491</v>
      </c>
      <c r="M3" s="163">
        <v>42522</v>
      </c>
      <c r="N3" s="163">
        <v>42552</v>
      </c>
      <c r="O3" s="163">
        <v>42583</v>
      </c>
      <c r="P3" s="163">
        <v>42614</v>
      </c>
      <c r="Q3" s="163">
        <v>42644</v>
      </c>
      <c r="R3" s="163">
        <v>42675</v>
      </c>
      <c r="S3" s="163">
        <v>42705</v>
      </c>
      <c r="T3" s="164" t="s">
        <v>36</v>
      </c>
      <c r="U3" s="165" t="s">
        <v>71</v>
      </c>
      <c r="V3" s="166" t="s">
        <v>70</v>
      </c>
      <c r="W3" s="167"/>
      <c r="X3" s="158" t="s">
        <v>69</v>
      </c>
      <c r="Z3" s="153" t="s">
        <v>68</v>
      </c>
    </row>
    <row r="4" spans="1:26" ht="14.4" thickTop="1" x14ac:dyDescent="0.25">
      <c r="D4" s="168" t="s">
        <v>67</v>
      </c>
      <c r="E4" s="169" t="s">
        <v>66</v>
      </c>
      <c r="F4" s="227" t="s">
        <v>65</v>
      </c>
      <c r="H4" s="170"/>
      <c r="I4" s="170"/>
      <c r="J4" s="170"/>
      <c r="K4" s="170"/>
      <c r="L4" s="170"/>
      <c r="M4" s="170"/>
      <c r="N4" s="170"/>
      <c r="O4" s="170"/>
      <c r="P4" s="170"/>
      <c r="Q4" s="170"/>
      <c r="R4" s="170"/>
      <c r="S4" s="170"/>
      <c r="T4" s="171"/>
      <c r="W4" s="156"/>
    </row>
    <row r="5" spans="1:26" ht="6" customHeight="1" x14ac:dyDescent="0.25">
      <c r="D5" s="154"/>
      <c r="H5" s="170"/>
      <c r="I5" s="170"/>
      <c r="J5" s="170"/>
      <c r="K5" s="170"/>
      <c r="L5" s="170"/>
      <c r="M5" s="170"/>
      <c r="N5" s="170"/>
      <c r="O5" s="170"/>
      <c r="P5" s="170"/>
      <c r="Q5" s="170"/>
      <c r="R5" s="170"/>
      <c r="S5" s="170"/>
      <c r="T5" s="171"/>
    </row>
    <row r="6" spans="1:26" s="161" customFormat="1" ht="46.2" customHeight="1" x14ac:dyDescent="0.25">
      <c r="A6" s="172"/>
      <c r="B6" s="173"/>
      <c r="D6" s="174"/>
      <c r="E6" s="145" t="s">
        <v>75</v>
      </c>
      <c r="G6" s="175"/>
      <c r="H6" s="176">
        <v>0</v>
      </c>
      <c r="I6" s="176">
        <v>0</v>
      </c>
      <c r="J6" s="176">
        <v>0</v>
      </c>
      <c r="K6" s="176">
        <v>0</v>
      </c>
      <c r="L6" s="176">
        <v>0</v>
      </c>
      <c r="M6" s="176">
        <v>0</v>
      </c>
      <c r="N6" s="176">
        <v>0</v>
      </c>
      <c r="O6" s="176">
        <v>0</v>
      </c>
      <c r="P6" s="176">
        <v>0</v>
      </c>
      <c r="Q6" s="176">
        <v>0</v>
      </c>
      <c r="R6" s="176">
        <v>0</v>
      </c>
      <c r="S6" s="176">
        <v>0</v>
      </c>
      <c r="T6" s="177">
        <v>0</v>
      </c>
      <c r="U6" s="178">
        <v>0</v>
      </c>
      <c r="V6" s="179">
        <v>0</v>
      </c>
    </row>
    <row r="7" spans="1:26" s="161" customFormat="1" ht="13.8" thickBot="1" x14ac:dyDescent="0.3">
      <c r="A7" s="172"/>
      <c r="B7" s="173"/>
      <c r="D7" s="180"/>
      <c r="E7" s="181"/>
      <c r="G7" s="175"/>
      <c r="H7" s="176">
        <v>0</v>
      </c>
      <c r="I7" s="176">
        <v>0</v>
      </c>
      <c r="J7" s="176">
        <v>0</v>
      </c>
      <c r="K7" s="176">
        <v>0</v>
      </c>
      <c r="L7" s="176">
        <v>0</v>
      </c>
      <c r="M7" s="176">
        <v>0</v>
      </c>
      <c r="N7" s="176">
        <v>0</v>
      </c>
      <c r="O7" s="176">
        <v>0</v>
      </c>
      <c r="P7" s="176">
        <v>0</v>
      </c>
      <c r="Q7" s="176">
        <v>0</v>
      </c>
      <c r="R7" s="176">
        <v>0</v>
      </c>
      <c r="S7" s="176">
        <v>0</v>
      </c>
      <c r="T7" s="177">
        <v>0</v>
      </c>
      <c r="U7" s="178">
        <v>0</v>
      </c>
      <c r="V7" s="182">
        <v>0</v>
      </c>
    </row>
    <row r="8" spans="1:26" s="126" customFormat="1" hidden="1" x14ac:dyDescent="0.25">
      <c r="A8" s="126" t="s">
        <v>0</v>
      </c>
      <c r="D8" s="127"/>
      <c r="E8" s="118"/>
      <c r="G8" s="125"/>
      <c r="H8" s="143">
        <v>0</v>
      </c>
      <c r="I8" s="143">
        <v>0</v>
      </c>
      <c r="J8" s="143">
        <v>0</v>
      </c>
      <c r="K8" s="143">
        <v>0</v>
      </c>
      <c r="L8" s="143">
        <v>0</v>
      </c>
      <c r="M8" s="143">
        <v>0</v>
      </c>
      <c r="N8" s="143">
        <v>0</v>
      </c>
      <c r="O8" s="143">
        <v>0</v>
      </c>
      <c r="P8" s="143">
        <v>0</v>
      </c>
      <c r="Q8" s="143">
        <v>0</v>
      </c>
      <c r="R8" s="143">
        <v>0</v>
      </c>
      <c r="S8" s="143">
        <v>0</v>
      </c>
      <c r="T8" s="123" t="s">
        <v>76</v>
      </c>
      <c r="U8" s="122" t="s">
        <v>76</v>
      </c>
      <c r="V8" s="121" t="s">
        <v>76</v>
      </c>
      <c r="W8" s="131"/>
    </row>
    <row r="9" spans="1:26" s="126" customFormat="1" ht="11.4" hidden="1" x14ac:dyDescent="0.2">
      <c r="A9" s="126" t="s">
        <v>0</v>
      </c>
      <c r="D9" s="127"/>
      <c r="E9" s="144"/>
      <c r="G9" s="125" t="s">
        <v>77</v>
      </c>
      <c r="H9" s="143">
        <v>750</v>
      </c>
      <c r="I9" s="143">
        <v>750</v>
      </c>
      <c r="J9" s="143">
        <v>510</v>
      </c>
      <c r="K9" s="143">
        <v>400</v>
      </c>
      <c r="L9" s="143">
        <v>320</v>
      </c>
      <c r="M9" s="143">
        <v>490</v>
      </c>
      <c r="N9" s="143">
        <v>500</v>
      </c>
      <c r="O9" s="143">
        <v>620</v>
      </c>
      <c r="P9" s="143">
        <v>630</v>
      </c>
      <c r="Q9" s="143">
        <v>420</v>
      </c>
      <c r="R9" s="143">
        <v>390</v>
      </c>
      <c r="S9" s="143">
        <v>390</v>
      </c>
      <c r="T9" s="123">
        <v>6170</v>
      </c>
      <c r="U9" s="122">
        <v>0.19402515723270441</v>
      </c>
      <c r="V9" s="142">
        <v>116.41509433962264</v>
      </c>
      <c r="W9" s="131"/>
    </row>
    <row r="10" spans="1:26" s="126" customFormat="1" ht="6.75" hidden="1" customHeight="1" x14ac:dyDescent="0.25">
      <c r="A10" s="126" t="s">
        <v>0</v>
      </c>
      <c r="D10" s="127"/>
      <c r="E10" s="141"/>
      <c r="F10" s="140"/>
      <c r="G10" s="140"/>
      <c r="H10" s="135"/>
      <c r="I10" s="135"/>
      <c r="J10" s="135"/>
      <c r="K10" s="135"/>
      <c r="L10" s="135"/>
      <c r="M10" s="135"/>
      <c r="N10" s="135"/>
      <c r="O10" s="135"/>
      <c r="P10" s="135"/>
      <c r="Q10" s="135"/>
      <c r="R10" s="134"/>
      <c r="S10" s="133"/>
      <c r="T10" s="132"/>
      <c r="U10" s="131"/>
      <c r="V10" s="131"/>
      <c r="W10" s="131"/>
    </row>
    <row r="11" spans="1:26" s="126" customFormat="1" hidden="1" x14ac:dyDescent="0.25">
      <c r="A11" s="126" t="s">
        <v>0</v>
      </c>
      <c r="B11" s="126" t="s">
        <v>64</v>
      </c>
      <c r="D11" s="127"/>
      <c r="E11" s="141"/>
      <c r="F11" s="140"/>
      <c r="G11" s="136" t="s">
        <v>51</v>
      </c>
      <c r="H11" s="139"/>
      <c r="I11" s="138"/>
      <c r="J11" s="138"/>
      <c r="K11" s="138"/>
      <c r="L11" s="138"/>
      <c r="M11" s="138"/>
      <c r="N11" s="138"/>
      <c r="O11" s="138"/>
      <c r="P11" s="138"/>
      <c r="Q11" s="138"/>
      <c r="R11" s="138"/>
      <c r="S11" s="138"/>
      <c r="T11" s="132"/>
      <c r="U11" s="131"/>
      <c r="V11" s="131"/>
      <c r="W11" s="131"/>
    </row>
    <row r="12" spans="1:26" s="126" customFormat="1" ht="38.25" hidden="1" customHeight="1" x14ac:dyDescent="0.2">
      <c r="A12" s="126" t="s">
        <v>0</v>
      </c>
      <c r="D12" s="127"/>
      <c r="E12" s="137"/>
      <c r="G12" s="136" t="s">
        <v>50</v>
      </c>
      <c r="H12" s="230" t="s">
        <v>63</v>
      </c>
      <c r="I12" s="231"/>
      <c r="J12" s="231"/>
      <c r="K12" s="231"/>
      <c r="L12" s="231"/>
      <c r="M12" s="231"/>
      <c r="N12" s="231"/>
      <c r="O12" s="231"/>
      <c r="P12" s="231"/>
      <c r="Q12" s="231"/>
      <c r="R12" s="231"/>
      <c r="S12" s="232"/>
      <c r="T12" s="134"/>
      <c r="U12" s="133"/>
      <c r="V12" s="132"/>
      <c r="W12" s="131"/>
    </row>
    <row r="13" spans="1:26" s="161" customFormat="1" ht="43.8" customHeight="1" x14ac:dyDescent="0.25">
      <c r="A13" s="172"/>
      <c r="B13" s="173"/>
      <c r="D13" s="233"/>
      <c r="E13" s="234"/>
      <c r="F13" s="235"/>
      <c r="G13" s="235"/>
      <c r="H13" s="235"/>
      <c r="I13" s="235"/>
      <c r="J13" s="235"/>
      <c r="K13" s="235"/>
      <c r="L13" s="235"/>
      <c r="M13" s="235"/>
      <c r="N13" s="235"/>
      <c r="O13" s="235"/>
      <c r="P13" s="235"/>
      <c r="Q13" s="235"/>
      <c r="R13" s="236"/>
      <c r="S13" s="237"/>
      <c r="T13" s="238"/>
      <c r="U13" s="239"/>
      <c r="V13" s="239"/>
      <c r="W13" s="240"/>
    </row>
    <row r="14" spans="1:26" s="184" customFormat="1" ht="46.2" customHeight="1" x14ac:dyDescent="0.25">
      <c r="A14" s="183"/>
      <c r="B14" s="173"/>
      <c r="C14" s="184">
        <v>69100100</v>
      </c>
      <c r="D14" s="241">
        <v>69100100</v>
      </c>
      <c r="E14" s="145" t="s">
        <v>78</v>
      </c>
      <c r="G14" s="185" t="s">
        <v>49</v>
      </c>
      <c r="H14" s="170">
        <v>0</v>
      </c>
      <c r="I14" s="170">
        <v>0</v>
      </c>
      <c r="J14" s="170">
        <v>0</v>
      </c>
      <c r="K14" s="170">
        <v>0</v>
      </c>
      <c r="L14" s="170">
        <v>0</v>
      </c>
      <c r="M14" s="170">
        <v>0</v>
      </c>
      <c r="N14" s="170">
        <v>0</v>
      </c>
      <c r="O14" s="170">
        <v>0</v>
      </c>
      <c r="P14" s="170">
        <v>0</v>
      </c>
      <c r="Q14" s="170">
        <v>0</v>
      </c>
      <c r="R14" s="170">
        <v>0</v>
      </c>
      <c r="S14" s="170">
        <v>0</v>
      </c>
      <c r="T14" s="186">
        <v>0</v>
      </c>
      <c r="U14" s="187">
        <v>0</v>
      </c>
      <c r="V14" s="188">
        <v>0</v>
      </c>
      <c r="W14" s="242"/>
      <c r="Z14" s="189"/>
    </row>
    <row r="15" spans="1:26" s="184" customFormat="1" x14ac:dyDescent="0.25">
      <c r="A15" s="183"/>
      <c r="B15" s="173"/>
      <c r="D15" s="241"/>
      <c r="E15" s="152"/>
      <c r="G15" s="185" t="s">
        <v>48</v>
      </c>
      <c r="H15" s="170">
        <v>0</v>
      </c>
      <c r="I15" s="170">
        <v>0</v>
      </c>
      <c r="J15" s="170">
        <v>0</v>
      </c>
      <c r="K15" s="170">
        <v>0</v>
      </c>
      <c r="L15" s="170">
        <v>0</v>
      </c>
      <c r="M15" s="170">
        <v>0</v>
      </c>
      <c r="N15" s="170">
        <v>0</v>
      </c>
      <c r="O15" s="170">
        <v>0</v>
      </c>
      <c r="P15" s="170">
        <v>0</v>
      </c>
      <c r="Q15" s="170">
        <v>0</v>
      </c>
      <c r="R15" s="170">
        <v>0</v>
      </c>
      <c r="S15" s="170">
        <v>0</v>
      </c>
      <c r="T15" s="186">
        <v>0</v>
      </c>
      <c r="U15" s="187">
        <v>0</v>
      </c>
      <c r="V15" s="189">
        <v>0</v>
      </c>
      <c r="W15" s="258"/>
    </row>
    <row r="16" spans="1:26" s="109" customFormat="1" hidden="1" x14ac:dyDescent="0.25">
      <c r="A16" s="109" t="s">
        <v>0</v>
      </c>
      <c r="D16" s="119"/>
      <c r="E16" s="118"/>
      <c r="G16" s="116" t="s">
        <v>59</v>
      </c>
      <c r="H16" s="115">
        <v>0</v>
      </c>
      <c r="I16" s="115">
        <v>0</v>
      </c>
      <c r="J16" s="115">
        <v>0</v>
      </c>
      <c r="K16" s="115">
        <v>0</v>
      </c>
      <c r="L16" s="115">
        <v>0</v>
      </c>
      <c r="M16" s="115">
        <v>0</v>
      </c>
      <c r="N16" s="115">
        <v>0</v>
      </c>
      <c r="O16" s="115">
        <v>0</v>
      </c>
      <c r="P16" s="115">
        <v>0</v>
      </c>
      <c r="Q16" s="115">
        <v>0</v>
      </c>
      <c r="R16" s="115">
        <v>0</v>
      </c>
      <c r="S16" s="115">
        <v>0</v>
      </c>
      <c r="T16" s="112" t="s">
        <v>76</v>
      </c>
      <c r="U16" s="111" t="s">
        <v>76</v>
      </c>
      <c r="V16" s="114" t="s">
        <v>76</v>
      </c>
      <c r="W16" s="113"/>
    </row>
    <row r="17" spans="1:23" s="184" customFormat="1" x14ac:dyDescent="0.25">
      <c r="A17" s="183"/>
      <c r="B17" s="173" t="s">
        <v>47</v>
      </c>
      <c r="C17" s="184" t="s">
        <v>52</v>
      </c>
      <c r="D17" s="246"/>
      <c r="E17" s="191" t="s">
        <v>54</v>
      </c>
      <c r="F17" s="192">
        <v>0.03</v>
      </c>
      <c r="G17" s="185" t="s">
        <v>77</v>
      </c>
      <c r="H17" s="193">
        <v>0</v>
      </c>
      <c r="I17" s="193">
        <v>0</v>
      </c>
      <c r="J17" s="193">
        <v>0</v>
      </c>
      <c r="K17" s="193">
        <v>0</v>
      </c>
      <c r="L17" s="193">
        <v>0</v>
      </c>
      <c r="M17" s="193">
        <v>0</v>
      </c>
      <c r="N17" s="193">
        <v>0</v>
      </c>
      <c r="O17" s="193">
        <v>0</v>
      </c>
      <c r="P17" s="193">
        <v>0</v>
      </c>
      <c r="Q17" s="193">
        <v>0</v>
      </c>
      <c r="R17" s="193">
        <v>0</v>
      </c>
      <c r="S17" s="193">
        <v>0</v>
      </c>
      <c r="T17" s="194">
        <v>0</v>
      </c>
      <c r="U17" s="195">
        <v>0</v>
      </c>
      <c r="V17" s="196">
        <v>0</v>
      </c>
      <c r="W17" s="259"/>
    </row>
    <row r="18" spans="1:23" s="184" customFormat="1" ht="6.75" customHeight="1" x14ac:dyDescent="0.25">
      <c r="A18" s="183"/>
      <c r="B18" s="173"/>
      <c r="D18" s="246"/>
      <c r="E18" s="152"/>
      <c r="F18" s="197"/>
      <c r="G18" s="189"/>
      <c r="H18" s="197"/>
      <c r="I18" s="197"/>
      <c r="J18" s="197"/>
      <c r="K18" s="197"/>
      <c r="L18" s="197"/>
      <c r="M18" s="197"/>
      <c r="N18" s="197"/>
      <c r="O18" s="197"/>
      <c r="P18" s="197"/>
      <c r="Q18" s="197"/>
      <c r="R18" s="198"/>
      <c r="S18" s="199"/>
      <c r="T18" s="200"/>
      <c r="W18" s="247"/>
    </row>
    <row r="19" spans="1:23" s="184" customFormat="1" x14ac:dyDescent="0.25">
      <c r="A19" s="183"/>
      <c r="B19" s="173"/>
      <c r="D19" s="246"/>
      <c r="E19" s="152"/>
      <c r="F19" s="197"/>
      <c r="G19" s="201" t="s">
        <v>51</v>
      </c>
      <c r="H19" s="224"/>
      <c r="I19" s="225"/>
      <c r="J19" s="225"/>
      <c r="K19" s="225"/>
      <c r="L19" s="225"/>
      <c r="M19" s="225"/>
      <c r="N19" s="225"/>
      <c r="O19" s="225"/>
      <c r="P19" s="225"/>
      <c r="Q19" s="225"/>
      <c r="R19" s="225"/>
      <c r="S19" s="225"/>
      <c r="T19" s="200"/>
      <c r="W19" s="247"/>
    </row>
    <row r="20" spans="1:23" s="184" customFormat="1" ht="38.25" customHeight="1" x14ac:dyDescent="0.2">
      <c r="A20" s="183"/>
      <c r="B20" s="173"/>
      <c r="D20" s="246"/>
      <c r="E20" s="202"/>
      <c r="F20" s="203"/>
      <c r="G20" s="201" t="s">
        <v>50</v>
      </c>
      <c r="H20" s="204" t="s">
        <v>34</v>
      </c>
      <c r="I20" s="205"/>
      <c r="J20" s="205"/>
      <c r="K20" s="205"/>
      <c r="L20" s="205"/>
      <c r="M20" s="205"/>
      <c r="N20" s="205"/>
      <c r="O20" s="205"/>
      <c r="P20" s="205"/>
      <c r="Q20" s="205"/>
      <c r="R20" s="205"/>
      <c r="S20" s="206"/>
      <c r="T20" s="186"/>
      <c r="U20" s="187"/>
      <c r="V20" s="200"/>
      <c r="W20" s="247"/>
    </row>
    <row r="21" spans="1:23" s="218" customFormat="1" ht="13.2" customHeight="1" thickBot="1" x14ac:dyDescent="0.25">
      <c r="A21" s="212"/>
      <c r="B21" s="213"/>
      <c r="D21" s="248"/>
      <c r="E21" s="249"/>
      <c r="F21" s="250"/>
      <c r="G21" s="251"/>
      <c r="H21" s="252"/>
      <c r="I21" s="252"/>
      <c r="J21" s="252"/>
      <c r="K21" s="252"/>
      <c r="L21" s="252"/>
      <c r="M21" s="252"/>
      <c r="N21" s="252"/>
      <c r="O21" s="252"/>
      <c r="P21" s="252"/>
      <c r="Q21" s="252"/>
      <c r="R21" s="252"/>
      <c r="S21" s="252"/>
      <c r="T21" s="253"/>
      <c r="U21" s="254"/>
      <c r="V21" s="255"/>
      <c r="W21" s="256"/>
    </row>
    <row r="22" spans="1:23" s="218" customFormat="1" ht="39" customHeight="1" thickBot="1" x14ac:dyDescent="0.25">
      <c r="A22" s="212"/>
      <c r="B22" s="213"/>
      <c r="D22" s="266"/>
      <c r="E22" s="261"/>
      <c r="F22" s="262"/>
      <c r="G22" s="263"/>
      <c r="H22" s="229"/>
      <c r="I22" s="229"/>
      <c r="J22" s="229"/>
      <c r="K22" s="229"/>
      <c r="L22" s="229"/>
      <c r="M22" s="229"/>
      <c r="N22" s="229"/>
      <c r="O22" s="229"/>
      <c r="P22" s="229"/>
      <c r="Q22" s="229"/>
      <c r="R22" s="229"/>
      <c r="S22" s="229"/>
      <c r="T22" s="264"/>
      <c r="U22" s="216"/>
      <c r="V22" s="265"/>
      <c r="W22" s="267"/>
    </row>
    <row r="23" spans="1:23" s="184" customFormat="1" ht="43.8" customHeight="1" x14ac:dyDescent="0.25">
      <c r="A23" s="183"/>
      <c r="B23" s="173"/>
      <c r="D23" s="233"/>
      <c r="E23" s="234"/>
      <c r="F23" s="235"/>
      <c r="G23" s="235"/>
      <c r="H23" s="235"/>
      <c r="I23" s="235"/>
      <c r="J23" s="235"/>
      <c r="K23" s="235"/>
      <c r="L23" s="235"/>
      <c r="M23" s="235"/>
      <c r="N23" s="235"/>
      <c r="O23" s="235"/>
      <c r="P23" s="235"/>
      <c r="Q23" s="235"/>
      <c r="R23" s="236"/>
      <c r="S23" s="237"/>
      <c r="T23" s="238"/>
      <c r="U23" s="239"/>
      <c r="V23" s="239"/>
      <c r="W23" s="240"/>
    </row>
    <row r="24" spans="1:23" s="184" customFormat="1" ht="46.2" customHeight="1" x14ac:dyDescent="0.25">
      <c r="A24" s="183"/>
      <c r="B24" s="173"/>
      <c r="C24" s="184">
        <v>69100150</v>
      </c>
      <c r="D24" s="241">
        <v>69100150</v>
      </c>
      <c r="E24" s="145" t="s">
        <v>79</v>
      </c>
      <c r="G24" s="185" t="s">
        <v>49</v>
      </c>
      <c r="H24" s="170">
        <v>0</v>
      </c>
      <c r="I24" s="170">
        <v>0</v>
      </c>
      <c r="J24" s="170">
        <v>0</v>
      </c>
      <c r="K24" s="170">
        <v>0</v>
      </c>
      <c r="L24" s="170">
        <v>0</v>
      </c>
      <c r="M24" s="170">
        <v>0</v>
      </c>
      <c r="N24" s="170">
        <v>0</v>
      </c>
      <c r="O24" s="170">
        <v>0</v>
      </c>
      <c r="P24" s="170">
        <v>0</v>
      </c>
      <c r="Q24" s="170">
        <v>0</v>
      </c>
      <c r="R24" s="170">
        <v>0</v>
      </c>
      <c r="S24" s="170">
        <v>0</v>
      </c>
      <c r="T24" s="186">
        <v>0</v>
      </c>
      <c r="U24" s="187">
        <v>0</v>
      </c>
      <c r="V24" s="188">
        <v>0</v>
      </c>
      <c r="W24" s="242"/>
    </row>
    <row r="25" spans="1:23" s="184" customFormat="1" ht="12" customHeight="1" x14ac:dyDescent="0.25">
      <c r="A25" s="183"/>
      <c r="B25" s="173"/>
      <c r="C25" s="184" t="s">
        <v>76</v>
      </c>
      <c r="D25" s="241"/>
      <c r="E25" s="152"/>
      <c r="G25" s="185" t="s">
        <v>48</v>
      </c>
      <c r="H25" s="170">
        <v>0</v>
      </c>
      <c r="I25" s="170">
        <v>0</v>
      </c>
      <c r="J25" s="170">
        <v>0</v>
      </c>
      <c r="K25" s="170">
        <v>0</v>
      </c>
      <c r="L25" s="170">
        <v>0</v>
      </c>
      <c r="M25" s="170">
        <v>0</v>
      </c>
      <c r="N25" s="170">
        <v>0</v>
      </c>
      <c r="O25" s="170">
        <v>0</v>
      </c>
      <c r="P25" s="170">
        <v>0</v>
      </c>
      <c r="Q25" s="170">
        <v>0</v>
      </c>
      <c r="R25" s="170">
        <v>0</v>
      </c>
      <c r="S25" s="170">
        <v>0</v>
      </c>
      <c r="T25" s="186">
        <v>0</v>
      </c>
      <c r="U25" s="187">
        <v>0</v>
      </c>
      <c r="V25" s="189">
        <v>0</v>
      </c>
      <c r="W25" s="258">
        <v>0</v>
      </c>
    </row>
    <row r="26" spans="1:23" s="184" customFormat="1" x14ac:dyDescent="0.25">
      <c r="A26" s="183"/>
      <c r="B26" s="173"/>
      <c r="C26" s="184" t="s">
        <v>76</v>
      </c>
      <c r="D26" s="246"/>
      <c r="E26" s="191"/>
      <c r="F26" s="192"/>
      <c r="G26" s="185" t="s">
        <v>62</v>
      </c>
      <c r="H26" s="193">
        <v>1</v>
      </c>
      <c r="I26" s="193">
        <v>1</v>
      </c>
      <c r="J26" s="193">
        <v>1</v>
      </c>
      <c r="K26" s="193">
        <v>1</v>
      </c>
      <c r="L26" s="193">
        <v>1</v>
      </c>
      <c r="M26" s="193">
        <v>1</v>
      </c>
      <c r="N26" s="193">
        <v>1</v>
      </c>
      <c r="O26" s="193">
        <v>1</v>
      </c>
      <c r="P26" s="193">
        <v>1</v>
      </c>
      <c r="Q26" s="193">
        <v>1</v>
      </c>
      <c r="R26" s="193">
        <v>1</v>
      </c>
      <c r="S26" s="193">
        <v>1</v>
      </c>
      <c r="T26" s="194">
        <v>12</v>
      </c>
      <c r="U26" s="195">
        <v>3.7735849056603772E-4</v>
      </c>
      <c r="V26" s="196">
        <v>0.22641509433962265</v>
      </c>
      <c r="W26" s="259"/>
    </row>
    <row r="27" spans="1:23" s="184" customFormat="1" x14ac:dyDescent="0.25">
      <c r="A27" s="183"/>
      <c r="B27" s="173" t="s">
        <v>47</v>
      </c>
      <c r="C27" s="184" t="s">
        <v>52</v>
      </c>
      <c r="D27" s="246"/>
      <c r="E27" s="152" t="s">
        <v>54</v>
      </c>
      <c r="F27" s="197">
        <v>0.03</v>
      </c>
      <c r="G27" s="189" t="s">
        <v>77</v>
      </c>
      <c r="H27" s="197">
        <v>0</v>
      </c>
      <c r="I27" s="197">
        <v>0</v>
      </c>
      <c r="J27" s="197">
        <v>0</v>
      </c>
      <c r="K27" s="197">
        <v>0</v>
      </c>
      <c r="L27" s="197">
        <v>0</v>
      </c>
      <c r="M27" s="197">
        <v>0</v>
      </c>
      <c r="N27" s="197">
        <v>0</v>
      </c>
      <c r="O27" s="197">
        <v>0</v>
      </c>
      <c r="P27" s="197">
        <v>0</v>
      </c>
      <c r="Q27" s="197">
        <v>0</v>
      </c>
      <c r="R27" s="198">
        <v>0</v>
      </c>
      <c r="S27" s="199">
        <v>0</v>
      </c>
      <c r="T27" s="200">
        <v>0</v>
      </c>
      <c r="U27" s="184">
        <v>0</v>
      </c>
      <c r="V27" s="184">
        <v>0</v>
      </c>
      <c r="W27" s="247">
        <v>0</v>
      </c>
    </row>
    <row r="28" spans="1:23" s="184" customFormat="1" ht="13.2" customHeight="1" x14ac:dyDescent="0.25">
      <c r="A28" s="183"/>
      <c r="B28" s="173"/>
      <c r="C28" s="184" t="s">
        <v>76</v>
      </c>
      <c r="D28" s="246"/>
      <c r="E28" s="152"/>
      <c r="F28" s="197"/>
      <c r="G28" s="201"/>
      <c r="H28" s="224"/>
      <c r="I28" s="225"/>
      <c r="J28" s="225"/>
      <c r="K28" s="225"/>
      <c r="L28" s="225"/>
      <c r="M28" s="225"/>
      <c r="N28" s="225"/>
      <c r="O28" s="225"/>
      <c r="P28" s="225"/>
      <c r="Q28" s="225"/>
      <c r="R28" s="225"/>
      <c r="S28" s="225"/>
      <c r="T28" s="200"/>
      <c r="W28" s="247"/>
    </row>
    <row r="29" spans="1:23" s="184" customFormat="1" ht="11.4" x14ac:dyDescent="0.2">
      <c r="A29" s="183"/>
      <c r="B29" s="173"/>
      <c r="C29" s="184" t="s">
        <v>76</v>
      </c>
      <c r="D29" s="246"/>
      <c r="E29" s="202"/>
      <c r="F29" s="203"/>
      <c r="G29" s="201" t="s">
        <v>51</v>
      </c>
      <c r="H29" s="204"/>
      <c r="I29" s="205"/>
      <c r="J29" s="205"/>
      <c r="K29" s="205"/>
      <c r="L29" s="205"/>
      <c r="M29" s="205"/>
      <c r="N29" s="205"/>
      <c r="O29" s="205"/>
      <c r="P29" s="205"/>
      <c r="Q29" s="205"/>
      <c r="R29" s="205"/>
      <c r="S29" s="206"/>
      <c r="T29" s="186"/>
      <c r="U29" s="187"/>
      <c r="V29" s="200"/>
      <c r="W29" s="247"/>
    </row>
    <row r="30" spans="1:23" s="184" customFormat="1" ht="38.25" customHeight="1" x14ac:dyDescent="0.2">
      <c r="A30" s="183"/>
      <c r="B30" s="173"/>
      <c r="C30" s="184" t="s">
        <v>76</v>
      </c>
      <c r="D30" s="246"/>
      <c r="E30" s="261"/>
      <c r="F30" s="262"/>
      <c r="G30" s="263" t="s">
        <v>50</v>
      </c>
      <c r="H30" s="229" t="s">
        <v>34</v>
      </c>
      <c r="I30" s="229"/>
      <c r="J30" s="229"/>
      <c r="K30" s="229"/>
      <c r="L30" s="229"/>
      <c r="M30" s="229"/>
      <c r="N30" s="229"/>
      <c r="O30" s="229"/>
      <c r="P30" s="229"/>
      <c r="Q30" s="229"/>
      <c r="R30" s="229"/>
      <c r="S30" s="229"/>
      <c r="T30" s="264"/>
      <c r="U30" s="216"/>
      <c r="V30" s="265"/>
      <c r="W30" s="260"/>
    </row>
    <row r="31" spans="1:23" s="218" customFormat="1" ht="13.2" customHeight="1" thickBot="1" x14ac:dyDescent="0.25">
      <c r="A31" s="212"/>
      <c r="B31" s="213"/>
      <c r="D31" s="248"/>
      <c r="E31" s="249"/>
      <c r="F31" s="250"/>
      <c r="G31" s="251"/>
      <c r="H31" s="252"/>
      <c r="I31" s="252"/>
      <c r="J31" s="252"/>
      <c r="K31" s="252"/>
      <c r="L31" s="252"/>
      <c r="M31" s="252"/>
      <c r="N31" s="252"/>
      <c r="O31" s="252"/>
      <c r="P31" s="252"/>
      <c r="Q31" s="252"/>
      <c r="R31" s="252"/>
      <c r="S31" s="252"/>
      <c r="T31" s="253"/>
      <c r="U31" s="254"/>
      <c r="V31" s="255"/>
      <c r="W31" s="256"/>
    </row>
    <row r="32" spans="1:23" s="218" customFormat="1" ht="13.2" customHeight="1" thickBot="1" x14ac:dyDescent="0.25">
      <c r="A32" s="212"/>
      <c r="B32" s="213"/>
      <c r="D32" s="190"/>
      <c r="E32" s="261"/>
      <c r="F32" s="262"/>
      <c r="G32" s="263"/>
      <c r="H32" s="229"/>
      <c r="I32" s="229"/>
      <c r="J32" s="229"/>
      <c r="K32" s="229"/>
      <c r="L32" s="229"/>
      <c r="M32" s="229"/>
      <c r="N32" s="229"/>
      <c r="O32" s="229"/>
      <c r="P32" s="229"/>
      <c r="Q32" s="229"/>
      <c r="R32" s="229"/>
      <c r="S32" s="229"/>
      <c r="T32" s="264"/>
      <c r="U32" s="216"/>
      <c r="V32" s="265"/>
      <c r="W32" s="268"/>
    </row>
    <row r="33" spans="1:23" s="184" customFormat="1" ht="43.8" customHeight="1" x14ac:dyDescent="0.25">
      <c r="A33" s="183"/>
      <c r="B33" s="173"/>
      <c r="C33" s="184" t="s">
        <v>76</v>
      </c>
      <c r="D33" s="233"/>
      <c r="E33" s="234"/>
      <c r="F33" s="235"/>
      <c r="G33" s="235"/>
      <c r="H33" s="235"/>
      <c r="I33" s="235"/>
      <c r="J33" s="235"/>
      <c r="K33" s="235"/>
      <c r="L33" s="235"/>
      <c r="M33" s="235"/>
      <c r="N33" s="235"/>
      <c r="O33" s="235"/>
      <c r="P33" s="235"/>
      <c r="Q33" s="235"/>
      <c r="R33" s="236"/>
      <c r="S33" s="237"/>
      <c r="T33" s="238"/>
      <c r="U33" s="239"/>
      <c r="V33" s="239"/>
      <c r="W33" s="240"/>
    </row>
    <row r="34" spans="1:23" s="184" customFormat="1" ht="46.2" customHeight="1" x14ac:dyDescent="0.25">
      <c r="A34" s="183"/>
      <c r="B34" s="173"/>
      <c r="C34" s="184">
        <v>69100200</v>
      </c>
      <c r="D34" s="241">
        <v>69100200</v>
      </c>
      <c r="E34" s="145" t="s">
        <v>80</v>
      </c>
      <c r="G34" s="185" t="s">
        <v>49</v>
      </c>
      <c r="H34" s="170">
        <v>0</v>
      </c>
      <c r="I34" s="170">
        <v>0</v>
      </c>
      <c r="J34" s="170">
        <v>0</v>
      </c>
      <c r="K34" s="170">
        <v>0</v>
      </c>
      <c r="L34" s="170">
        <v>0</v>
      </c>
      <c r="M34" s="170">
        <v>0</v>
      </c>
      <c r="N34" s="170">
        <v>0</v>
      </c>
      <c r="O34" s="170">
        <v>0</v>
      </c>
      <c r="P34" s="170">
        <v>0</v>
      </c>
      <c r="Q34" s="170">
        <v>0</v>
      </c>
      <c r="R34" s="170">
        <v>0</v>
      </c>
      <c r="S34" s="170">
        <v>0</v>
      </c>
      <c r="T34" s="186">
        <v>11</v>
      </c>
      <c r="U34" s="187">
        <v>3.459119496855346E-4</v>
      </c>
      <c r="V34" s="188">
        <v>0.20754716981132076</v>
      </c>
      <c r="W34" s="242"/>
    </row>
    <row r="35" spans="1:23" s="184" customFormat="1" x14ac:dyDescent="0.25">
      <c r="A35" s="183"/>
      <c r="B35" s="173"/>
      <c r="C35" s="184" t="s">
        <v>76</v>
      </c>
      <c r="D35" s="241"/>
      <c r="E35" s="152"/>
      <c r="G35" s="185" t="s">
        <v>48</v>
      </c>
      <c r="H35" s="170">
        <v>0</v>
      </c>
      <c r="I35" s="170">
        <v>0</v>
      </c>
      <c r="J35" s="170">
        <v>0</v>
      </c>
      <c r="K35" s="170">
        <v>0</v>
      </c>
      <c r="L35" s="170">
        <v>0</v>
      </c>
      <c r="M35" s="170">
        <v>0</v>
      </c>
      <c r="N35" s="170">
        <v>0</v>
      </c>
      <c r="O35" s="170">
        <v>0</v>
      </c>
      <c r="P35" s="170">
        <v>0</v>
      </c>
      <c r="Q35" s="170">
        <v>0</v>
      </c>
      <c r="R35" s="170">
        <v>0</v>
      </c>
      <c r="S35" s="170">
        <v>0</v>
      </c>
      <c r="T35" s="186">
        <v>0</v>
      </c>
      <c r="U35" s="187">
        <v>0</v>
      </c>
      <c r="V35" s="189">
        <v>0</v>
      </c>
      <c r="W35" s="258">
        <v>0</v>
      </c>
    </row>
    <row r="36" spans="1:23" s="109" customFormat="1" ht="13.2" hidden="1" customHeight="1" x14ac:dyDescent="0.25">
      <c r="A36" s="109" t="s">
        <v>0</v>
      </c>
      <c r="D36" s="246"/>
      <c r="E36" s="191"/>
      <c r="F36" s="192"/>
      <c r="G36" s="185" t="s">
        <v>59</v>
      </c>
      <c r="H36" s="193" t="e">
        <v>#VALUE!</v>
      </c>
      <c r="I36" s="193" t="e">
        <v>#VALUE!</v>
      </c>
      <c r="J36" s="193" t="e">
        <v>#VALUE!</v>
      </c>
      <c r="K36" s="193" t="e">
        <v>#VALUE!</v>
      </c>
      <c r="L36" s="193" t="e">
        <v>#VALUE!</v>
      </c>
      <c r="M36" s="193" t="e">
        <v>#VALUE!</v>
      </c>
      <c r="N36" s="193" t="e">
        <v>#VALUE!</v>
      </c>
      <c r="O36" s="193" t="e">
        <v>#VALUE!</v>
      </c>
      <c r="P36" s="193" t="e">
        <v>#VALUE!</v>
      </c>
      <c r="Q36" s="193" t="e">
        <v>#VALUE!</v>
      </c>
      <c r="R36" s="193" t="e">
        <v>#VALUE!</v>
      </c>
      <c r="S36" s="193" t="e">
        <v>#VALUE!</v>
      </c>
      <c r="T36" s="194" t="e">
        <v>#VALUE!</v>
      </c>
      <c r="U36" s="195" t="e">
        <v>#VALUE!</v>
      </c>
      <c r="V36" s="196" t="e">
        <v>#VALUE!</v>
      </c>
      <c r="W36" s="259"/>
    </row>
    <row r="37" spans="1:23" s="184" customFormat="1" x14ac:dyDescent="0.25">
      <c r="A37" s="183"/>
      <c r="B37" s="173" t="s">
        <v>47</v>
      </c>
      <c r="C37" s="184" t="s">
        <v>52</v>
      </c>
      <c r="D37" s="246"/>
      <c r="E37" s="152" t="s">
        <v>54</v>
      </c>
      <c r="F37" s="197">
        <v>0.03</v>
      </c>
      <c r="G37" s="189" t="s">
        <v>77</v>
      </c>
      <c r="H37" s="197">
        <v>0</v>
      </c>
      <c r="I37" s="197">
        <v>0</v>
      </c>
      <c r="J37" s="197">
        <v>0</v>
      </c>
      <c r="K37" s="197">
        <v>0</v>
      </c>
      <c r="L37" s="197">
        <v>0</v>
      </c>
      <c r="M37" s="197">
        <v>0</v>
      </c>
      <c r="N37" s="197">
        <v>0</v>
      </c>
      <c r="O37" s="197">
        <v>0</v>
      </c>
      <c r="P37" s="197">
        <v>0</v>
      </c>
      <c r="Q37" s="197">
        <v>0</v>
      </c>
      <c r="R37" s="198">
        <v>0</v>
      </c>
      <c r="S37" s="199">
        <v>0</v>
      </c>
      <c r="T37" s="200">
        <v>0</v>
      </c>
      <c r="U37" s="184">
        <v>0</v>
      </c>
      <c r="V37" s="184">
        <v>0</v>
      </c>
      <c r="W37" s="247">
        <v>0</v>
      </c>
    </row>
    <row r="38" spans="1:23" s="184" customFormat="1" ht="13.2" customHeight="1" x14ac:dyDescent="0.25">
      <c r="A38" s="183"/>
      <c r="B38" s="173"/>
      <c r="C38" s="184" t="s">
        <v>76</v>
      </c>
      <c r="D38" s="246"/>
      <c r="E38" s="152"/>
      <c r="F38" s="197"/>
      <c r="G38" s="201"/>
      <c r="H38" s="224"/>
      <c r="I38" s="225"/>
      <c r="J38" s="225"/>
      <c r="K38" s="225"/>
      <c r="L38" s="225"/>
      <c r="M38" s="225"/>
      <c r="N38" s="225"/>
      <c r="O38" s="225"/>
      <c r="P38" s="225"/>
      <c r="Q38" s="225"/>
      <c r="R38" s="225"/>
      <c r="S38" s="225"/>
      <c r="T38" s="200"/>
      <c r="W38" s="247"/>
    </row>
    <row r="39" spans="1:23" s="184" customFormat="1" ht="11.4" x14ac:dyDescent="0.2">
      <c r="A39" s="183"/>
      <c r="B39" s="173"/>
      <c r="C39" s="184" t="s">
        <v>76</v>
      </c>
      <c r="D39" s="246"/>
      <c r="E39" s="202"/>
      <c r="F39" s="203"/>
      <c r="G39" s="201" t="s">
        <v>51</v>
      </c>
      <c r="H39" s="204"/>
      <c r="I39" s="205"/>
      <c r="J39" s="205"/>
      <c r="K39" s="205"/>
      <c r="L39" s="205"/>
      <c r="M39" s="205"/>
      <c r="N39" s="205"/>
      <c r="O39" s="205"/>
      <c r="P39" s="205"/>
      <c r="Q39" s="205"/>
      <c r="R39" s="205"/>
      <c r="S39" s="206"/>
      <c r="T39" s="186"/>
      <c r="U39" s="187"/>
      <c r="V39" s="200"/>
      <c r="W39" s="247"/>
    </row>
    <row r="40" spans="1:23" s="184" customFormat="1" ht="38.25" customHeight="1" x14ac:dyDescent="0.2">
      <c r="A40" s="183"/>
      <c r="B40" s="173"/>
      <c r="C40" s="184" t="s">
        <v>76</v>
      </c>
      <c r="D40" s="246"/>
      <c r="E40" s="261"/>
      <c r="F40" s="262"/>
      <c r="G40" s="263" t="s">
        <v>50</v>
      </c>
      <c r="H40" s="229" t="s">
        <v>34</v>
      </c>
      <c r="I40" s="229"/>
      <c r="J40" s="229"/>
      <c r="K40" s="229"/>
      <c r="L40" s="229"/>
      <c r="M40" s="229"/>
      <c r="N40" s="229"/>
      <c r="O40" s="229"/>
      <c r="P40" s="229"/>
      <c r="Q40" s="229"/>
      <c r="R40" s="229"/>
      <c r="S40" s="229"/>
      <c r="T40" s="264"/>
      <c r="U40" s="216"/>
      <c r="V40" s="265"/>
      <c r="W40" s="260"/>
    </row>
    <row r="41" spans="1:23" s="218" customFormat="1" ht="13.2" customHeight="1" thickBot="1" x14ac:dyDescent="0.25">
      <c r="A41" s="212"/>
      <c r="B41" s="213"/>
      <c r="D41" s="248"/>
      <c r="E41" s="249"/>
      <c r="F41" s="250"/>
      <c r="G41" s="251"/>
      <c r="H41" s="252"/>
      <c r="I41" s="252"/>
      <c r="J41" s="252"/>
      <c r="K41" s="252"/>
      <c r="L41" s="252"/>
      <c r="M41" s="252"/>
      <c r="N41" s="252"/>
      <c r="O41" s="252"/>
      <c r="P41" s="252"/>
      <c r="Q41" s="252"/>
      <c r="R41" s="252"/>
      <c r="S41" s="252"/>
      <c r="T41" s="253"/>
      <c r="U41" s="254"/>
      <c r="V41" s="255"/>
      <c r="W41" s="256"/>
    </row>
    <row r="42" spans="1:23" s="218" customFormat="1" ht="13.2" customHeight="1" thickBot="1" x14ac:dyDescent="0.25">
      <c r="A42" s="212"/>
      <c r="B42" s="213"/>
      <c r="D42" s="190"/>
      <c r="E42" s="261"/>
      <c r="F42" s="262"/>
      <c r="G42" s="263"/>
      <c r="H42" s="229"/>
      <c r="I42" s="229"/>
      <c r="J42" s="229"/>
      <c r="K42" s="229"/>
      <c r="L42" s="229"/>
      <c r="M42" s="229"/>
      <c r="N42" s="229"/>
      <c r="O42" s="229"/>
      <c r="P42" s="229"/>
      <c r="Q42" s="229"/>
      <c r="R42" s="229"/>
      <c r="S42" s="229"/>
      <c r="T42" s="264"/>
      <c r="U42" s="216"/>
      <c r="V42" s="265"/>
      <c r="W42" s="268"/>
    </row>
    <row r="43" spans="1:23" s="184" customFormat="1" ht="43.8" customHeight="1" x14ac:dyDescent="0.25">
      <c r="A43" s="183"/>
      <c r="B43" s="173"/>
      <c r="C43" s="184" t="s">
        <v>76</v>
      </c>
      <c r="D43" s="233"/>
      <c r="E43" s="234"/>
      <c r="F43" s="235"/>
      <c r="G43" s="235"/>
      <c r="H43" s="235"/>
      <c r="I43" s="235"/>
      <c r="J43" s="235"/>
      <c r="K43" s="235"/>
      <c r="L43" s="235"/>
      <c r="M43" s="235"/>
      <c r="N43" s="235"/>
      <c r="O43" s="235"/>
      <c r="P43" s="235"/>
      <c r="Q43" s="235"/>
      <c r="R43" s="236"/>
      <c r="S43" s="237"/>
      <c r="T43" s="238"/>
      <c r="U43" s="239"/>
      <c r="V43" s="239"/>
      <c r="W43" s="240"/>
    </row>
    <row r="44" spans="1:23" s="184" customFormat="1" ht="46.2" customHeight="1" x14ac:dyDescent="0.25">
      <c r="A44" s="183"/>
      <c r="B44" s="173"/>
      <c r="C44" s="184">
        <v>69100300</v>
      </c>
      <c r="D44" s="241">
        <v>69100300</v>
      </c>
      <c r="E44" s="145" t="s">
        <v>81</v>
      </c>
      <c r="G44" s="185" t="s">
        <v>49</v>
      </c>
      <c r="H44" s="170">
        <v>0</v>
      </c>
      <c r="I44" s="170">
        <v>0</v>
      </c>
      <c r="J44" s="170">
        <v>0</v>
      </c>
      <c r="K44" s="170">
        <v>0</v>
      </c>
      <c r="L44" s="170">
        <v>0</v>
      </c>
      <c r="M44" s="170">
        <v>0</v>
      </c>
      <c r="N44" s="170">
        <v>0</v>
      </c>
      <c r="O44" s="170">
        <v>0</v>
      </c>
      <c r="P44" s="170">
        <v>0</v>
      </c>
      <c r="Q44" s="170">
        <v>0</v>
      </c>
      <c r="R44" s="170">
        <v>0</v>
      </c>
      <c r="S44" s="170">
        <v>0</v>
      </c>
      <c r="T44" s="186">
        <v>0</v>
      </c>
      <c r="U44" s="187">
        <v>0</v>
      </c>
      <c r="V44" s="188">
        <v>0</v>
      </c>
      <c r="W44" s="242"/>
    </row>
    <row r="45" spans="1:23" s="184" customFormat="1" x14ac:dyDescent="0.25">
      <c r="A45" s="183"/>
      <c r="B45" s="173"/>
      <c r="C45" s="184" t="s">
        <v>76</v>
      </c>
      <c r="D45" s="241"/>
      <c r="E45" s="152"/>
      <c r="G45" s="185" t="s">
        <v>48</v>
      </c>
      <c r="H45" s="170">
        <v>0</v>
      </c>
      <c r="I45" s="170">
        <v>0</v>
      </c>
      <c r="J45" s="170">
        <v>0</v>
      </c>
      <c r="K45" s="170">
        <v>0</v>
      </c>
      <c r="L45" s="170">
        <v>0</v>
      </c>
      <c r="M45" s="170">
        <v>0</v>
      </c>
      <c r="N45" s="170">
        <v>0</v>
      </c>
      <c r="O45" s="170">
        <v>0</v>
      </c>
      <c r="P45" s="170">
        <v>0</v>
      </c>
      <c r="Q45" s="170">
        <v>0</v>
      </c>
      <c r="R45" s="170">
        <v>0</v>
      </c>
      <c r="S45" s="170">
        <v>0</v>
      </c>
      <c r="T45" s="186">
        <v>0</v>
      </c>
      <c r="U45" s="187">
        <v>0</v>
      </c>
      <c r="V45" s="189">
        <v>0</v>
      </c>
      <c r="W45" s="258">
        <v>0</v>
      </c>
    </row>
    <row r="46" spans="1:23" s="109" customFormat="1" ht="13.2" hidden="1" customHeight="1" x14ac:dyDescent="0.25">
      <c r="A46" s="109" t="s">
        <v>0</v>
      </c>
      <c r="D46" s="246"/>
      <c r="E46" s="152"/>
      <c r="F46" s="197"/>
      <c r="G46" s="189" t="s">
        <v>59</v>
      </c>
      <c r="H46" s="197">
        <v>0</v>
      </c>
      <c r="I46" s="197">
        <v>0</v>
      </c>
      <c r="J46" s="197">
        <v>0</v>
      </c>
      <c r="K46" s="197">
        <v>0</v>
      </c>
      <c r="L46" s="197">
        <v>0</v>
      </c>
      <c r="M46" s="197">
        <v>0</v>
      </c>
      <c r="N46" s="197">
        <v>0</v>
      </c>
      <c r="O46" s="197">
        <v>0</v>
      </c>
      <c r="P46" s="197">
        <v>0</v>
      </c>
      <c r="Q46" s="197">
        <v>0</v>
      </c>
      <c r="R46" s="198">
        <v>0</v>
      </c>
      <c r="S46" s="199">
        <v>0</v>
      </c>
      <c r="T46" s="200" t="s">
        <v>76</v>
      </c>
      <c r="U46" s="184" t="s">
        <v>76</v>
      </c>
      <c r="V46" s="184" t="s">
        <v>76</v>
      </c>
      <c r="W46" s="247"/>
    </row>
    <row r="47" spans="1:23" s="184" customFormat="1" x14ac:dyDescent="0.25">
      <c r="A47" s="183"/>
      <c r="B47" s="173" t="s">
        <v>47</v>
      </c>
      <c r="C47" s="184" t="s">
        <v>52</v>
      </c>
      <c r="D47" s="246"/>
      <c r="E47" s="152" t="s">
        <v>54</v>
      </c>
      <c r="F47" s="197">
        <v>0.03</v>
      </c>
      <c r="G47" s="201" t="s">
        <v>77</v>
      </c>
      <c r="H47" s="224">
        <v>0</v>
      </c>
      <c r="I47" s="225">
        <v>0</v>
      </c>
      <c r="J47" s="225">
        <v>0</v>
      </c>
      <c r="K47" s="225">
        <v>0</v>
      </c>
      <c r="L47" s="225">
        <v>0</v>
      </c>
      <c r="M47" s="225">
        <v>0</v>
      </c>
      <c r="N47" s="225">
        <v>0</v>
      </c>
      <c r="O47" s="225">
        <v>0</v>
      </c>
      <c r="P47" s="225">
        <v>0</v>
      </c>
      <c r="Q47" s="225">
        <v>0</v>
      </c>
      <c r="R47" s="225">
        <v>0</v>
      </c>
      <c r="S47" s="225">
        <v>0</v>
      </c>
      <c r="T47" s="200">
        <v>0</v>
      </c>
      <c r="U47" s="184">
        <v>0</v>
      </c>
      <c r="V47" s="184">
        <v>0</v>
      </c>
      <c r="W47" s="247">
        <v>0</v>
      </c>
    </row>
    <row r="48" spans="1:23" s="184" customFormat="1" ht="13.2" customHeight="1" x14ac:dyDescent="0.2">
      <c r="A48" s="183"/>
      <c r="B48" s="173"/>
      <c r="C48" s="184" t="s">
        <v>76</v>
      </c>
      <c r="D48" s="246"/>
      <c r="E48" s="202"/>
      <c r="F48" s="203"/>
      <c r="G48" s="201"/>
      <c r="H48" s="204"/>
      <c r="I48" s="205"/>
      <c r="J48" s="205"/>
      <c r="K48" s="205"/>
      <c r="L48" s="205"/>
      <c r="M48" s="205"/>
      <c r="N48" s="205"/>
      <c r="O48" s="205"/>
      <c r="P48" s="205"/>
      <c r="Q48" s="205"/>
      <c r="R48" s="205"/>
      <c r="S48" s="206"/>
      <c r="T48" s="186"/>
      <c r="U48" s="187"/>
      <c r="V48" s="200"/>
      <c r="W48" s="247"/>
    </row>
    <row r="49" spans="1:26" s="184" customFormat="1" ht="11.4" x14ac:dyDescent="0.2">
      <c r="A49" s="183"/>
      <c r="B49" s="173"/>
      <c r="C49" s="184" t="s">
        <v>76</v>
      </c>
      <c r="D49" s="246"/>
      <c r="E49" s="261"/>
      <c r="F49" s="262"/>
      <c r="G49" s="263" t="s">
        <v>51</v>
      </c>
      <c r="H49" s="229"/>
      <c r="I49" s="229"/>
      <c r="J49" s="229"/>
      <c r="K49" s="229"/>
      <c r="L49" s="229"/>
      <c r="M49" s="229"/>
      <c r="N49" s="229"/>
      <c r="O49" s="229"/>
      <c r="P49" s="229"/>
      <c r="Q49" s="229"/>
      <c r="R49" s="229"/>
      <c r="S49" s="229"/>
      <c r="T49" s="264"/>
      <c r="U49" s="216"/>
      <c r="V49" s="265"/>
      <c r="W49" s="260"/>
    </row>
    <row r="50" spans="1:26" s="184" customFormat="1" ht="38.25" customHeight="1" x14ac:dyDescent="0.2">
      <c r="A50" s="183"/>
      <c r="B50" s="173"/>
      <c r="C50" s="184" t="s">
        <v>76</v>
      </c>
      <c r="D50" s="246"/>
      <c r="E50" s="261"/>
      <c r="F50" s="262"/>
      <c r="G50" s="263" t="s">
        <v>50</v>
      </c>
      <c r="H50" s="229" t="s">
        <v>34</v>
      </c>
      <c r="I50" s="229"/>
      <c r="J50" s="229"/>
      <c r="K50" s="229"/>
      <c r="L50" s="229"/>
      <c r="M50" s="229"/>
      <c r="N50" s="229"/>
      <c r="O50" s="229"/>
      <c r="P50" s="229"/>
      <c r="Q50" s="229"/>
      <c r="R50" s="229"/>
      <c r="S50" s="229"/>
      <c r="T50" s="264"/>
      <c r="U50" s="216"/>
      <c r="V50" s="265"/>
      <c r="W50" s="260"/>
    </row>
    <row r="51" spans="1:26" s="218" customFormat="1" ht="13.2" customHeight="1" thickBot="1" x14ac:dyDescent="0.25">
      <c r="A51" s="212"/>
      <c r="B51" s="213"/>
      <c r="D51" s="248"/>
      <c r="E51" s="249"/>
      <c r="F51" s="250"/>
      <c r="G51" s="251"/>
      <c r="H51" s="252"/>
      <c r="I51" s="252"/>
      <c r="J51" s="252"/>
      <c r="K51" s="252"/>
      <c r="L51" s="252"/>
      <c r="M51" s="252"/>
      <c r="N51" s="252"/>
      <c r="O51" s="252"/>
      <c r="P51" s="252"/>
      <c r="Q51" s="252"/>
      <c r="R51" s="252"/>
      <c r="S51" s="252"/>
      <c r="T51" s="253"/>
      <c r="U51" s="254"/>
      <c r="V51" s="255"/>
      <c r="W51" s="256"/>
    </row>
    <row r="52" spans="1:26" s="218" customFormat="1" ht="13.2" customHeight="1" thickBot="1" x14ac:dyDescent="0.25">
      <c r="A52" s="212"/>
      <c r="B52" s="213"/>
      <c r="D52" s="190"/>
      <c r="E52" s="261"/>
      <c r="F52" s="262"/>
      <c r="G52" s="263"/>
      <c r="H52" s="229"/>
      <c r="I52" s="229"/>
      <c r="J52" s="229"/>
      <c r="K52" s="229"/>
      <c r="L52" s="229"/>
      <c r="M52" s="229"/>
      <c r="N52" s="229"/>
      <c r="O52" s="229"/>
      <c r="P52" s="229"/>
      <c r="Q52" s="229"/>
      <c r="R52" s="229"/>
      <c r="S52" s="229"/>
      <c r="T52" s="264"/>
      <c r="U52" s="216"/>
      <c r="V52" s="265"/>
      <c r="W52" s="268"/>
    </row>
    <row r="53" spans="1:26" s="184" customFormat="1" ht="43.8" customHeight="1" x14ac:dyDescent="0.25">
      <c r="A53" s="183"/>
      <c r="B53" s="173"/>
      <c r="C53" s="184" t="s">
        <v>76</v>
      </c>
      <c r="D53" s="244"/>
      <c r="E53" s="269"/>
      <c r="F53" s="270"/>
      <c r="G53" s="245"/>
      <c r="H53" s="271"/>
      <c r="I53" s="271"/>
      <c r="J53" s="271"/>
      <c r="K53" s="271"/>
      <c r="L53" s="271"/>
      <c r="M53" s="271"/>
      <c r="N53" s="271"/>
      <c r="O53" s="271"/>
      <c r="P53" s="271"/>
      <c r="Q53" s="271"/>
      <c r="R53" s="271"/>
      <c r="S53" s="271"/>
      <c r="T53" s="272"/>
      <c r="U53" s="273"/>
      <c r="V53" s="274"/>
      <c r="W53" s="275"/>
    </row>
    <row r="54" spans="1:26" s="184" customFormat="1" ht="46.2" customHeight="1" x14ac:dyDescent="0.25">
      <c r="A54" s="183"/>
      <c r="B54" s="173"/>
      <c r="C54" s="184">
        <v>69100900</v>
      </c>
      <c r="D54" s="241">
        <v>69100900</v>
      </c>
      <c r="E54" s="145" t="s">
        <v>82</v>
      </c>
      <c r="F54" s="208"/>
      <c r="G54" s="185" t="s">
        <v>49</v>
      </c>
      <c r="H54" s="170">
        <v>0</v>
      </c>
      <c r="I54" s="170">
        <v>0</v>
      </c>
      <c r="J54" s="170">
        <v>0</v>
      </c>
      <c r="K54" s="170">
        <v>0</v>
      </c>
      <c r="L54" s="170">
        <v>0</v>
      </c>
      <c r="M54" s="170">
        <v>0</v>
      </c>
      <c r="N54" s="170">
        <v>0</v>
      </c>
      <c r="O54" s="170">
        <v>0</v>
      </c>
      <c r="P54" s="170">
        <v>0</v>
      </c>
      <c r="Q54" s="170">
        <v>0</v>
      </c>
      <c r="R54" s="170">
        <v>0</v>
      </c>
      <c r="S54" s="170">
        <v>0</v>
      </c>
      <c r="T54" s="186">
        <v>0</v>
      </c>
      <c r="U54" s="187">
        <v>0</v>
      </c>
      <c r="V54" s="188">
        <v>0</v>
      </c>
      <c r="W54" s="242"/>
      <c r="Z54" s="189"/>
    </row>
    <row r="55" spans="1:26" s="184" customFormat="1" x14ac:dyDescent="0.25">
      <c r="A55" s="183"/>
      <c r="B55" s="173"/>
      <c r="C55" s="184" t="s">
        <v>76</v>
      </c>
      <c r="D55" s="246"/>
      <c r="E55" s="152"/>
      <c r="F55" s="203"/>
      <c r="G55" s="185" t="s">
        <v>48</v>
      </c>
      <c r="H55" s="170">
        <v>0</v>
      </c>
      <c r="I55" s="170">
        <v>0</v>
      </c>
      <c r="J55" s="170">
        <v>0</v>
      </c>
      <c r="K55" s="170">
        <v>0</v>
      </c>
      <c r="L55" s="170">
        <v>0</v>
      </c>
      <c r="M55" s="170">
        <v>0</v>
      </c>
      <c r="N55" s="170">
        <v>0</v>
      </c>
      <c r="O55" s="170">
        <v>0</v>
      </c>
      <c r="P55" s="170">
        <v>0</v>
      </c>
      <c r="Q55" s="170">
        <v>0</v>
      </c>
      <c r="R55" s="170">
        <v>0</v>
      </c>
      <c r="S55" s="170">
        <v>0</v>
      </c>
      <c r="T55" s="186">
        <v>0</v>
      </c>
      <c r="U55" s="187">
        <v>0</v>
      </c>
      <c r="V55" s="189">
        <v>0</v>
      </c>
      <c r="W55" s="257">
        <v>0</v>
      </c>
    </row>
    <row r="56" spans="1:26" s="184" customFormat="1" x14ac:dyDescent="0.25">
      <c r="A56" s="183"/>
      <c r="B56" s="173"/>
      <c r="C56" s="184" t="s">
        <v>76</v>
      </c>
      <c r="D56" s="246"/>
      <c r="E56" s="209" t="s">
        <v>61</v>
      </c>
      <c r="F56" s="228">
        <v>0</v>
      </c>
      <c r="G56" s="207" t="s">
        <v>60</v>
      </c>
      <c r="H56" s="210">
        <v>5</v>
      </c>
      <c r="I56" s="210">
        <v>5</v>
      </c>
      <c r="J56" s="210">
        <v>5</v>
      </c>
      <c r="K56" s="210">
        <v>5</v>
      </c>
      <c r="L56" s="210">
        <v>5</v>
      </c>
      <c r="M56" s="210">
        <v>5</v>
      </c>
      <c r="N56" s="210">
        <v>5</v>
      </c>
      <c r="O56" s="210">
        <v>5</v>
      </c>
      <c r="P56" s="210">
        <v>5</v>
      </c>
      <c r="Q56" s="210">
        <v>5</v>
      </c>
      <c r="R56" s="210">
        <v>5</v>
      </c>
      <c r="S56" s="210">
        <v>5</v>
      </c>
      <c r="T56" s="186"/>
      <c r="U56" s="187"/>
      <c r="V56" s="189"/>
      <c r="W56" s="247"/>
    </row>
    <row r="57" spans="1:26" s="109" customFormat="1" ht="11.4" hidden="1" customHeight="1" x14ac:dyDescent="0.25">
      <c r="A57" s="109" t="s">
        <v>0</v>
      </c>
      <c r="D57" s="119"/>
      <c r="E57" s="130"/>
      <c r="F57" s="129"/>
      <c r="G57" s="116" t="s">
        <v>59</v>
      </c>
      <c r="H57" s="128">
        <v>0</v>
      </c>
      <c r="I57" s="128">
        <v>0</v>
      </c>
      <c r="J57" s="128">
        <v>0</v>
      </c>
      <c r="K57" s="128">
        <v>0</v>
      </c>
      <c r="L57" s="128">
        <v>0</v>
      </c>
      <c r="M57" s="128">
        <v>0</v>
      </c>
      <c r="N57" s="128">
        <v>0</v>
      </c>
      <c r="O57" s="128">
        <v>0</v>
      </c>
      <c r="P57" s="128">
        <v>0</v>
      </c>
      <c r="Q57" s="128">
        <v>0</v>
      </c>
      <c r="R57" s="128">
        <v>0</v>
      </c>
      <c r="S57" s="128">
        <v>0</v>
      </c>
      <c r="T57" s="112" t="s">
        <v>76</v>
      </c>
      <c r="U57" s="111" t="s">
        <v>76</v>
      </c>
      <c r="V57" s="114" t="s">
        <v>76</v>
      </c>
      <c r="W57" s="110" t="e">
        <v>#VALUE!</v>
      </c>
    </row>
    <row r="58" spans="1:26" s="184" customFormat="1" x14ac:dyDescent="0.25">
      <c r="A58" s="183"/>
      <c r="B58" s="173" t="s">
        <v>47</v>
      </c>
      <c r="C58" s="184" t="s">
        <v>52</v>
      </c>
      <c r="D58" s="246"/>
      <c r="E58" s="191" t="s">
        <v>58</v>
      </c>
      <c r="F58" s="228">
        <v>0</v>
      </c>
      <c r="G58" s="185" t="s">
        <v>77</v>
      </c>
      <c r="H58" s="211">
        <v>0</v>
      </c>
      <c r="I58" s="211">
        <v>0</v>
      </c>
      <c r="J58" s="211">
        <v>0</v>
      </c>
      <c r="K58" s="211">
        <v>0</v>
      </c>
      <c r="L58" s="211">
        <v>0</v>
      </c>
      <c r="M58" s="211">
        <v>0</v>
      </c>
      <c r="N58" s="211">
        <v>0</v>
      </c>
      <c r="O58" s="211">
        <v>0</v>
      </c>
      <c r="P58" s="211">
        <v>0</v>
      </c>
      <c r="Q58" s="211">
        <v>0</v>
      </c>
      <c r="R58" s="211">
        <v>0</v>
      </c>
      <c r="S58" s="211">
        <v>0</v>
      </c>
      <c r="T58" s="194">
        <v>0</v>
      </c>
      <c r="U58" s="195">
        <v>0</v>
      </c>
      <c r="V58" s="196">
        <v>0</v>
      </c>
      <c r="W58" s="259">
        <v>0</v>
      </c>
    </row>
    <row r="59" spans="1:26" s="218" customFormat="1" x14ac:dyDescent="0.25">
      <c r="A59" s="212"/>
      <c r="B59" s="213"/>
      <c r="C59" s="184" t="s">
        <v>76</v>
      </c>
      <c r="D59" s="246"/>
      <c r="E59" s="214"/>
      <c r="F59" s="208"/>
      <c r="G59" s="215" t="s">
        <v>57</v>
      </c>
      <c r="H59" s="226">
        <v>0</v>
      </c>
      <c r="I59" s="226">
        <v>0</v>
      </c>
      <c r="J59" s="226">
        <v>0</v>
      </c>
      <c r="K59" s="226">
        <v>0</v>
      </c>
      <c r="L59" s="226">
        <v>0</v>
      </c>
      <c r="M59" s="226">
        <v>0</v>
      </c>
      <c r="N59" s="226">
        <v>0</v>
      </c>
      <c r="O59" s="226">
        <v>0</v>
      </c>
      <c r="P59" s="226">
        <v>0</v>
      </c>
      <c r="Q59" s="226">
        <v>0</v>
      </c>
      <c r="R59" s="226">
        <v>0</v>
      </c>
      <c r="S59" s="226">
        <v>0</v>
      </c>
      <c r="T59" s="194">
        <v>0</v>
      </c>
      <c r="U59" s="216"/>
      <c r="V59" s="217"/>
      <c r="W59" s="260"/>
    </row>
    <row r="60" spans="1:26" s="184" customFormat="1" ht="6.75" customHeight="1" x14ac:dyDescent="0.25">
      <c r="A60" s="183"/>
      <c r="B60" s="173"/>
      <c r="C60" s="184" t="s">
        <v>76</v>
      </c>
      <c r="D60" s="246"/>
      <c r="E60" s="152"/>
      <c r="F60" s="197"/>
      <c r="G60" s="189"/>
      <c r="H60" s="189"/>
      <c r="I60" s="189"/>
      <c r="J60" s="189"/>
      <c r="K60" s="189"/>
      <c r="L60" s="189"/>
      <c r="M60" s="189"/>
      <c r="N60" s="189"/>
      <c r="O60" s="189"/>
      <c r="P60" s="189"/>
      <c r="Q60" s="189"/>
      <c r="R60" s="186"/>
      <c r="S60" s="187"/>
      <c r="T60" s="200"/>
      <c r="W60" s="247"/>
    </row>
    <row r="61" spans="1:26" s="184" customFormat="1" x14ac:dyDescent="0.25">
      <c r="A61" s="183"/>
      <c r="B61" s="173"/>
      <c r="C61" s="184" t="s">
        <v>76</v>
      </c>
      <c r="D61" s="246"/>
      <c r="E61" s="152"/>
      <c r="F61" s="197"/>
      <c r="G61" s="201" t="s">
        <v>51</v>
      </c>
      <c r="H61" s="224"/>
      <c r="I61" s="225"/>
      <c r="J61" s="225"/>
      <c r="K61" s="225"/>
      <c r="L61" s="225"/>
      <c r="M61" s="225"/>
      <c r="N61" s="225"/>
      <c r="O61" s="225"/>
      <c r="P61" s="225"/>
      <c r="Q61" s="225"/>
      <c r="R61" s="225"/>
      <c r="S61" s="225"/>
      <c r="T61" s="200"/>
      <c r="W61" s="247"/>
    </row>
    <row r="62" spans="1:26" s="184" customFormat="1" ht="38.25" customHeight="1" x14ac:dyDescent="0.2">
      <c r="A62" s="183"/>
      <c r="B62" s="173"/>
      <c r="C62" s="184" t="s">
        <v>76</v>
      </c>
      <c r="D62" s="246"/>
      <c r="E62" s="202"/>
      <c r="F62" s="203"/>
      <c r="G62" s="201" t="s">
        <v>50</v>
      </c>
      <c r="H62" s="204"/>
      <c r="I62" s="205"/>
      <c r="J62" s="205"/>
      <c r="K62" s="205"/>
      <c r="L62" s="205"/>
      <c r="M62" s="205"/>
      <c r="N62" s="205"/>
      <c r="O62" s="205"/>
      <c r="P62" s="205"/>
      <c r="Q62" s="205"/>
      <c r="R62" s="205"/>
      <c r="S62" s="206"/>
      <c r="T62" s="186"/>
      <c r="U62" s="187"/>
      <c r="V62" s="200"/>
      <c r="W62" s="247"/>
    </row>
    <row r="63" spans="1:26" s="218" customFormat="1" ht="13.2" customHeight="1" thickBot="1" x14ac:dyDescent="0.25">
      <c r="A63" s="212"/>
      <c r="B63" s="213"/>
      <c r="D63" s="248"/>
      <c r="E63" s="249"/>
      <c r="F63" s="250"/>
      <c r="G63" s="251"/>
      <c r="H63" s="252"/>
      <c r="I63" s="252"/>
      <c r="J63" s="252"/>
      <c r="K63" s="252"/>
      <c r="L63" s="252"/>
      <c r="M63" s="252"/>
      <c r="N63" s="252"/>
      <c r="O63" s="252"/>
      <c r="P63" s="252"/>
      <c r="Q63" s="252"/>
      <c r="R63" s="252"/>
      <c r="S63" s="252"/>
      <c r="T63" s="253"/>
      <c r="U63" s="254"/>
      <c r="V63" s="255"/>
      <c r="W63" s="256"/>
    </row>
    <row r="64" spans="1:26" s="218" customFormat="1" ht="13.2" customHeight="1" thickBot="1" x14ac:dyDescent="0.25">
      <c r="A64" s="212"/>
      <c r="B64" s="213"/>
      <c r="D64" s="190"/>
      <c r="E64" s="261"/>
      <c r="F64" s="262"/>
      <c r="G64" s="263"/>
      <c r="H64" s="229"/>
      <c r="I64" s="229"/>
      <c r="J64" s="229"/>
      <c r="K64" s="229"/>
      <c r="L64" s="229"/>
      <c r="M64" s="229"/>
      <c r="N64" s="229"/>
      <c r="O64" s="229"/>
      <c r="P64" s="229"/>
      <c r="Q64" s="229"/>
      <c r="R64" s="229"/>
      <c r="S64" s="229"/>
      <c r="T64" s="264"/>
      <c r="U64" s="216"/>
      <c r="V64" s="265"/>
      <c r="W64" s="268"/>
    </row>
    <row r="65" spans="1:26" s="184" customFormat="1" ht="43.8" customHeight="1" x14ac:dyDescent="0.25">
      <c r="A65" s="183"/>
      <c r="B65" s="173"/>
      <c r="C65" s="184" t="s">
        <v>76</v>
      </c>
      <c r="D65" s="244"/>
      <c r="E65" s="269"/>
      <c r="F65" s="276"/>
      <c r="G65" s="271"/>
      <c r="H65" s="271"/>
      <c r="I65" s="271"/>
      <c r="J65" s="271"/>
      <c r="K65" s="271"/>
      <c r="L65" s="271"/>
      <c r="M65" s="271"/>
      <c r="N65" s="271"/>
      <c r="O65" s="271"/>
      <c r="P65" s="271"/>
      <c r="Q65" s="271"/>
      <c r="R65" s="272"/>
      <c r="S65" s="273"/>
      <c r="T65" s="274"/>
      <c r="U65" s="277"/>
      <c r="V65" s="277"/>
      <c r="W65" s="275"/>
    </row>
    <row r="66" spans="1:26" s="221" customFormat="1" ht="46.2" customHeight="1" x14ac:dyDescent="0.25">
      <c r="A66" s="219"/>
      <c r="B66" s="220"/>
      <c r="C66" s="184">
        <v>69200000</v>
      </c>
      <c r="D66" s="241">
        <v>69200000</v>
      </c>
      <c r="E66" s="145" t="s">
        <v>53</v>
      </c>
      <c r="F66" s="203"/>
      <c r="G66" s="185" t="s">
        <v>49</v>
      </c>
      <c r="H66" s="170">
        <v>0</v>
      </c>
      <c r="I66" s="170">
        <v>0</v>
      </c>
      <c r="J66" s="170">
        <v>0</v>
      </c>
      <c r="K66" s="170">
        <v>0</v>
      </c>
      <c r="L66" s="170">
        <v>0</v>
      </c>
      <c r="M66" s="170">
        <v>0</v>
      </c>
      <c r="N66" s="170">
        <v>0</v>
      </c>
      <c r="O66" s="170">
        <v>0</v>
      </c>
      <c r="P66" s="170">
        <v>0</v>
      </c>
      <c r="Q66" s="170">
        <v>0</v>
      </c>
      <c r="R66" s="170">
        <v>0</v>
      </c>
      <c r="S66" s="170">
        <v>0</v>
      </c>
      <c r="T66" s="186">
        <v>0</v>
      </c>
      <c r="U66" s="187">
        <v>0</v>
      </c>
      <c r="V66" s="188">
        <v>0</v>
      </c>
      <c r="W66" s="242"/>
      <c r="Z66" s="189"/>
    </row>
    <row r="67" spans="1:26" s="221" customFormat="1" ht="13.8" x14ac:dyDescent="0.25">
      <c r="A67" s="219"/>
      <c r="B67" s="220"/>
      <c r="C67" s="184" t="s">
        <v>76</v>
      </c>
      <c r="D67" s="246"/>
      <c r="E67" s="152"/>
      <c r="F67" s="203"/>
      <c r="G67" s="185" t="s">
        <v>48</v>
      </c>
      <c r="H67" s="170">
        <v>0</v>
      </c>
      <c r="I67" s="170">
        <v>0</v>
      </c>
      <c r="J67" s="170">
        <v>0</v>
      </c>
      <c r="K67" s="170">
        <v>0</v>
      </c>
      <c r="L67" s="170">
        <v>0</v>
      </c>
      <c r="M67" s="170">
        <v>0</v>
      </c>
      <c r="N67" s="170">
        <v>0</v>
      </c>
      <c r="O67" s="170">
        <v>0</v>
      </c>
      <c r="P67" s="170">
        <v>0</v>
      </c>
      <c r="Q67" s="170">
        <v>0</v>
      </c>
      <c r="R67" s="170">
        <v>0</v>
      </c>
      <c r="S67" s="170">
        <v>0</v>
      </c>
      <c r="T67" s="186">
        <v>0</v>
      </c>
      <c r="U67" s="187">
        <v>0</v>
      </c>
      <c r="V67" s="189">
        <v>0</v>
      </c>
      <c r="W67" s="257">
        <v>0</v>
      </c>
    </row>
    <row r="68" spans="1:26" s="120" customFormat="1" ht="13.8" hidden="1" x14ac:dyDescent="0.25">
      <c r="A68" s="120" t="s">
        <v>0</v>
      </c>
      <c r="D68" s="127"/>
      <c r="E68" s="118"/>
      <c r="F68" s="126"/>
      <c r="G68" s="125"/>
      <c r="H68" s="124">
        <v>0</v>
      </c>
      <c r="I68" s="124">
        <v>0</v>
      </c>
      <c r="J68" s="124">
        <v>0</v>
      </c>
      <c r="K68" s="124">
        <v>0</v>
      </c>
      <c r="L68" s="124">
        <v>0</v>
      </c>
      <c r="M68" s="124">
        <v>0</v>
      </c>
      <c r="N68" s="124">
        <v>0</v>
      </c>
      <c r="O68" s="124">
        <v>0</v>
      </c>
      <c r="P68" s="124">
        <v>0</v>
      </c>
      <c r="Q68" s="124">
        <v>0</v>
      </c>
      <c r="R68" s="124">
        <v>0</v>
      </c>
      <c r="S68" s="124">
        <v>0</v>
      </c>
      <c r="T68" s="123" t="s">
        <v>76</v>
      </c>
      <c r="U68" s="122" t="s">
        <v>76</v>
      </c>
      <c r="V68" s="121" t="s">
        <v>76</v>
      </c>
      <c r="W68" s="113"/>
    </row>
    <row r="69" spans="1:26" x14ac:dyDescent="0.25">
      <c r="B69" s="173" t="s">
        <v>47</v>
      </c>
      <c r="C69" s="184" t="s">
        <v>52</v>
      </c>
      <c r="D69" s="246"/>
      <c r="E69" s="191" t="s">
        <v>54</v>
      </c>
      <c r="F69" s="192">
        <v>0.03</v>
      </c>
      <c r="G69" s="185" t="s">
        <v>77</v>
      </c>
      <c r="H69" s="193">
        <v>0</v>
      </c>
      <c r="I69" s="193">
        <v>0</v>
      </c>
      <c r="J69" s="193">
        <v>0</v>
      </c>
      <c r="K69" s="193">
        <v>0</v>
      </c>
      <c r="L69" s="193">
        <v>0</v>
      </c>
      <c r="M69" s="193">
        <v>0</v>
      </c>
      <c r="N69" s="193">
        <v>0</v>
      </c>
      <c r="O69" s="193">
        <v>0</v>
      </c>
      <c r="P69" s="193">
        <v>0</v>
      </c>
      <c r="Q69" s="193">
        <v>0</v>
      </c>
      <c r="R69" s="193">
        <v>0</v>
      </c>
      <c r="S69" s="193">
        <v>0</v>
      </c>
      <c r="T69" s="194">
        <v>0</v>
      </c>
      <c r="U69" s="195">
        <v>0</v>
      </c>
      <c r="V69" s="196">
        <v>0</v>
      </c>
      <c r="W69" s="259">
        <v>0</v>
      </c>
    </row>
    <row r="70" spans="1:26" ht="7.5" customHeight="1" x14ac:dyDescent="0.25">
      <c r="C70" s="184" t="s">
        <v>76</v>
      </c>
      <c r="D70" s="246"/>
      <c r="F70" s="197"/>
      <c r="G70" s="189"/>
      <c r="H70" s="197"/>
      <c r="I70" s="197"/>
      <c r="J70" s="197"/>
      <c r="K70" s="197"/>
      <c r="L70" s="197"/>
      <c r="M70" s="197"/>
      <c r="N70" s="197"/>
      <c r="O70" s="197"/>
      <c r="P70" s="197"/>
      <c r="Q70" s="197"/>
      <c r="R70" s="198"/>
      <c r="S70" s="199"/>
      <c r="T70" s="200"/>
      <c r="U70" s="184"/>
      <c r="V70" s="184"/>
      <c r="W70" s="278"/>
    </row>
    <row r="71" spans="1:26" x14ac:dyDescent="0.25">
      <c r="B71" s="173"/>
      <c r="C71" s="184" t="s">
        <v>76</v>
      </c>
      <c r="D71" s="246"/>
      <c r="F71" s="197"/>
      <c r="G71" s="201" t="s">
        <v>51</v>
      </c>
      <c r="H71" s="224"/>
      <c r="I71" s="225"/>
      <c r="J71" s="225"/>
      <c r="K71" s="225"/>
      <c r="L71" s="225"/>
      <c r="M71" s="225"/>
      <c r="N71" s="225"/>
      <c r="O71" s="225"/>
      <c r="P71" s="225"/>
      <c r="Q71" s="225"/>
      <c r="R71" s="225"/>
      <c r="S71" s="225"/>
      <c r="T71" s="200"/>
      <c r="U71" s="184"/>
      <c r="V71" s="184"/>
      <c r="W71" s="278"/>
    </row>
    <row r="72" spans="1:26" ht="38.25" customHeight="1" x14ac:dyDescent="0.25">
      <c r="C72" s="184" t="s">
        <v>76</v>
      </c>
      <c r="D72" s="246"/>
      <c r="E72" s="202"/>
      <c r="F72" s="203"/>
      <c r="G72" s="201" t="s">
        <v>50</v>
      </c>
      <c r="H72" s="204" t="s">
        <v>34</v>
      </c>
      <c r="I72" s="205"/>
      <c r="J72" s="205"/>
      <c r="K72" s="205"/>
      <c r="L72" s="205"/>
      <c r="M72" s="205"/>
      <c r="N72" s="205"/>
      <c r="O72" s="205"/>
      <c r="P72" s="205"/>
      <c r="Q72" s="205"/>
      <c r="R72" s="205"/>
      <c r="S72" s="206"/>
      <c r="T72" s="186"/>
      <c r="U72" s="187"/>
      <c r="V72" s="200"/>
      <c r="W72" s="278"/>
    </row>
    <row r="73" spans="1:26" s="218" customFormat="1" ht="13.2" customHeight="1" thickBot="1" x14ac:dyDescent="0.25">
      <c r="A73" s="212"/>
      <c r="B73" s="213"/>
      <c r="D73" s="248"/>
      <c r="E73" s="249"/>
      <c r="F73" s="250"/>
      <c r="G73" s="251"/>
      <c r="H73" s="252"/>
      <c r="I73" s="252"/>
      <c r="J73" s="252"/>
      <c r="K73" s="252"/>
      <c r="L73" s="252"/>
      <c r="M73" s="252"/>
      <c r="N73" s="252"/>
      <c r="O73" s="252"/>
      <c r="P73" s="252"/>
      <c r="Q73" s="252"/>
      <c r="R73" s="252"/>
      <c r="S73" s="252"/>
      <c r="T73" s="253"/>
      <c r="U73" s="254"/>
      <c r="V73" s="255"/>
      <c r="W73" s="256"/>
    </row>
    <row r="74" spans="1:26" s="218" customFormat="1" ht="13.2" customHeight="1" thickBot="1" x14ac:dyDescent="0.25">
      <c r="A74" s="212"/>
      <c r="B74" s="213"/>
      <c r="D74" s="190"/>
      <c r="E74" s="261"/>
      <c r="F74" s="262"/>
      <c r="G74" s="263"/>
      <c r="H74" s="229"/>
      <c r="I74" s="229"/>
      <c r="J74" s="229"/>
      <c r="K74" s="229"/>
      <c r="L74" s="229"/>
      <c r="M74" s="229"/>
      <c r="N74" s="229"/>
      <c r="O74" s="229"/>
      <c r="P74" s="229"/>
      <c r="Q74" s="229"/>
      <c r="R74" s="229"/>
      <c r="S74" s="229"/>
      <c r="T74" s="264"/>
      <c r="U74" s="216"/>
      <c r="V74" s="265"/>
      <c r="W74" s="268"/>
    </row>
    <row r="75" spans="1:26" ht="43.8" customHeight="1" x14ac:dyDescent="0.25">
      <c r="C75" s="184" t="s">
        <v>76</v>
      </c>
      <c r="D75" s="244"/>
      <c r="E75" s="269"/>
      <c r="F75" s="276"/>
      <c r="G75" s="271"/>
      <c r="H75" s="271"/>
      <c r="I75" s="271"/>
      <c r="J75" s="271"/>
      <c r="K75" s="271"/>
      <c r="L75" s="271"/>
      <c r="M75" s="271"/>
      <c r="N75" s="271"/>
      <c r="O75" s="271"/>
      <c r="P75" s="271"/>
      <c r="Q75" s="271"/>
      <c r="R75" s="272"/>
      <c r="S75" s="273"/>
      <c r="T75" s="274"/>
      <c r="U75" s="277"/>
      <c r="V75" s="277"/>
      <c r="W75" s="279"/>
    </row>
    <row r="76" spans="1:26" s="184" customFormat="1" ht="46.2" customHeight="1" x14ac:dyDescent="0.25">
      <c r="A76" s="183"/>
      <c r="B76" s="173"/>
      <c r="C76" s="184">
        <v>69300000</v>
      </c>
      <c r="D76" s="241">
        <v>69300000</v>
      </c>
      <c r="E76" s="145" t="s">
        <v>83</v>
      </c>
      <c r="F76" s="203"/>
      <c r="G76" s="185" t="s">
        <v>49</v>
      </c>
      <c r="H76" s="170">
        <v>0</v>
      </c>
      <c r="I76" s="170">
        <v>0</v>
      </c>
      <c r="J76" s="170">
        <v>0</v>
      </c>
      <c r="K76" s="170">
        <v>0</v>
      </c>
      <c r="L76" s="170">
        <v>0</v>
      </c>
      <c r="M76" s="170">
        <v>0</v>
      </c>
      <c r="N76" s="170">
        <v>0</v>
      </c>
      <c r="O76" s="170">
        <v>0</v>
      </c>
      <c r="P76" s="170">
        <v>0</v>
      </c>
      <c r="Q76" s="170">
        <v>0</v>
      </c>
      <c r="R76" s="170">
        <v>0</v>
      </c>
      <c r="S76" s="170">
        <v>0</v>
      </c>
      <c r="T76" s="186">
        <v>0</v>
      </c>
      <c r="U76" s="187">
        <v>0</v>
      </c>
      <c r="V76" s="188">
        <v>0</v>
      </c>
      <c r="W76" s="242"/>
      <c r="Z76" s="189"/>
    </row>
    <row r="77" spans="1:26" s="184" customFormat="1" x14ac:dyDescent="0.25">
      <c r="A77" s="183"/>
      <c r="B77" s="173"/>
      <c r="C77" s="184" t="s">
        <v>76</v>
      </c>
      <c r="D77" s="246"/>
      <c r="E77" s="222" t="s">
        <v>56</v>
      </c>
      <c r="F77" s="223">
        <v>0</v>
      </c>
      <c r="G77" s="185" t="s">
        <v>48</v>
      </c>
      <c r="H77" s="170">
        <v>0</v>
      </c>
      <c r="I77" s="170">
        <v>0</v>
      </c>
      <c r="J77" s="170">
        <v>0</v>
      </c>
      <c r="K77" s="170">
        <v>0</v>
      </c>
      <c r="L77" s="170">
        <v>0</v>
      </c>
      <c r="M77" s="170">
        <v>0</v>
      </c>
      <c r="N77" s="170">
        <v>0</v>
      </c>
      <c r="O77" s="170">
        <v>0</v>
      </c>
      <c r="P77" s="170">
        <v>0</v>
      </c>
      <c r="Q77" s="170">
        <v>0</v>
      </c>
      <c r="R77" s="170">
        <v>0</v>
      </c>
      <c r="S77" s="170">
        <v>0</v>
      </c>
      <c r="T77" s="186">
        <v>0</v>
      </c>
      <c r="U77" s="187">
        <v>0</v>
      </c>
      <c r="V77" s="189">
        <v>0</v>
      </c>
      <c r="W77" s="257"/>
    </row>
    <row r="78" spans="1:26" s="109" customFormat="1" hidden="1" x14ac:dyDescent="0.25">
      <c r="A78" s="109" t="s">
        <v>0</v>
      </c>
      <c r="D78" s="119"/>
      <c r="E78" s="118"/>
      <c r="F78" s="117"/>
      <c r="G78" s="116" t="s">
        <v>55</v>
      </c>
      <c r="H78" s="115">
        <v>0</v>
      </c>
      <c r="I78" s="115">
        <v>0</v>
      </c>
      <c r="J78" s="115">
        <v>0</v>
      </c>
      <c r="K78" s="115">
        <v>0</v>
      </c>
      <c r="L78" s="115">
        <v>0</v>
      </c>
      <c r="M78" s="115">
        <v>0</v>
      </c>
      <c r="N78" s="115">
        <v>0</v>
      </c>
      <c r="O78" s="115">
        <v>0</v>
      </c>
      <c r="P78" s="115">
        <v>0</v>
      </c>
      <c r="Q78" s="115">
        <v>0</v>
      </c>
      <c r="R78" s="115">
        <v>0</v>
      </c>
      <c r="S78" s="115">
        <v>0</v>
      </c>
      <c r="T78" s="112" t="s">
        <v>76</v>
      </c>
      <c r="U78" s="111" t="s">
        <v>76</v>
      </c>
      <c r="V78" s="114" t="s">
        <v>76</v>
      </c>
      <c r="W78" s="113"/>
    </row>
    <row r="79" spans="1:26" s="184" customFormat="1" ht="14.25" customHeight="1" x14ac:dyDescent="0.25">
      <c r="A79" s="183"/>
      <c r="B79" s="173" t="s">
        <v>47</v>
      </c>
      <c r="C79" s="184" t="s">
        <v>52</v>
      </c>
      <c r="D79" s="246"/>
      <c r="E79" s="191" t="s">
        <v>54</v>
      </c>
      <c r="F79" s="192">
        <v>0.03</v>
      </c>
      <c r="G79" s="185" t="s">
        <v>77</v>
      </c>
      <c r="H79" s="193">
        <v>0</v>
      </c>
      <c r="I79" s="193">
        <v>0</v>
      </c>
      <c r="J79" s="193">
        <v>0</v>
      </c>
      <c r="K79" s="193">
        <v>0</v>
      </c>
      <c r="L79" s="193">
        <v>0</v>
      </c>
      <c r="M79" s="193">
        <v>0</v>
      </c>
      <c r="N79" s="193">
        <v>0</v>
      </c>
      <c r="O79" s="193">
        <v>0</v>
      </c>
      <c r="P79" s="193">
        <v>0</v>
      </c>
      <c r="Q79" s="193">
        <v>0</v>
      </c>
      <c r="R79" s="193">
        <v>0</v>
      </c>
      <c r="S79" s="193">
        <v>0</v>
      </c>
      <c r="T79" s="194">
        <v>0</v>
      </c>
      <c r="U79" s="195">
        <v>0</v>
      </c>
      <c r="V79" s="196">
        <v>0</v>
      </c>
      <c r="W79" s="259"/>
    </row>
    <row r="80" spans="1:26" s="184" customFormat="1" ht="6.75" customHeight="1" x14ac:dyDescent="0.25">
      <c r="A80" s="183"/>
      <c r="B80" s="173"/>
      <c r="C80" s="184" t="s">
        <v>76</v>
      </c>
      <c r="D80" s="246"/>
      <c r="E80" s="152"/>
      <c r="F80" s="189"/>
      <c r="G80" s="189"/>
      <c r="H80" s="197"/>
      <c r="I80" s="197"/>
      <c r="J80" s="197"/>
      <c r="K80" s="197"/>
      <c r="L80" s="197"/>
      <c r="M80" s="197"/>
      <c r="N80" s="197"/>
      <c r="O80" s="197"/>
      <c r="P80" s="197"/>
      <c r="Q80" s="197"/>
      <c r="R80" s="198"/>
      <c r="S80" s="199"/>
      <c r="T80" s="200"/>
      <c r="W80" s="247"/>
    </row>
    <row r="81" spans="1:23" s="184" customFormat="1" x14ac:dyDescent="0.25">
      <c r="A81" s="183"/>
      <c r="B81" s="173"/>
      <c r="C81" s="184" t="s">
        <v>76</v>
      </c>
      <c r="D81" s="246"/>
      <c r="E81" s="152"/>
      <c r="F81" s="189"/>
      <c r="G81" s="201" t="s">
        <v>51</v>
      </c>
      <c r="H81" s="224"/>
      <c r="I81" s="225"/>
      <c r="J81" s="225"/>
      <c r="K81" s="225"/>
      <c r="L81" s="225"/>
      <c r="M81" s="225"/>
      <c r="N81" s="225"/>
      <c r="O81" s="225"/>
      <c r="P81" s="225"/>
      <c r="Q81" s="225"/>
      <c r="R81" s="225"/>
      <c r="S81" s="225"/>
      <c r="T81" s="200"/>
      <c r="W81" s="247"/>
    </row>
    <row r="82" spans="1:23" s="184" customFormat="1" ht="38.25" customHeight="1" x14ac:dyDescent="0.2">
      <c r="A82" s="183"/>
      <c r="B82" s="173"/>
      <c r="C82" s="184" t="s">
        <v>76</v>
      </c>
      <c r="D82" s="246"/>
      <c r="E82" s="202"/>
      <c r="G82" s="201" t="s">
        <v>50</v>
      </c>
      <c r="H82" s="204" t="s">
        <v>34</v>
      </c>
      <c r="I82" s="205"/>
      <c r="J82" s="205"/>
      <c r="K82" s="205"/>
      <c r="L82" s="205"/>
      <c r="M82" s="205"/>
      <c r="N82" s="205"/>
      <c r="O82" s="205"/>
      <c r="P82" s="205"/>
      <c r="Q82" s="205"/>
      <c r="R82" s="205"/>
      <c r="S82" s="206"/>
      <c r="T82" s="186"/>
      <c r="U82" s="187"/>
      <c r="V82" s="200"/>
      <c r="W82" s="247"/>
    </row>
    <row r="83" spans="1:23" s="4" customFormat="1" hidden="1" x14ac:dyDescent="0.25">
      <c r="A83" s="4" t="s">
        <v>0</v>
      </c>
      <c r="B83" s="5"/>
      <c r="D83" s="11"/>
      <c r="E83" s="11" t="s">
        <v>46</v>
      </c>
      <c r="F83" s="12"/>
      <c r="G83" s="7"/>
      <c r="H83" s="7"/>
      <c r="I83" s="7"/>
      <c r="J83" s="7"/>
      <c r="K83" s="7"/>
      <c r="L83" s="7"/>
      <c r="M83" s="7"/>
      <c r="N83" s="6"/>
      <c r="O83" s="6"/>
      <c r="T83" s="1"/>
      <c r="U83" s="3"/>
      <c r="V83" s="2"/>
      <c r="W83" s="1"/>
    </row>
    <row r="84" spans="1:23" s="4" customFormat="1" ht="12.75" hidden="1" customHeight="1" x14ac:dyDescent="0.25">
      <c r="A84" s="4" t="s">
        <v>0</v>
      </c>
      <c r="B84" s="5"/>
      <c r="D84" s="52">
        <v>69100000</v>
      </c>
      <c r="E84" s="11" t="s">
        <v>45</v>
      </c>
      <c r="F84" s="50" t="s">
        <v>44</v>
      </c>
      <c r="G84" s="49"/>
      <c r="H84" s="49"/>
      <c r="I84" s="49"/>
      <c r="J84" s="49"/>
      <c r="K84" s="49"/>
      <c r="L84" s="49"/>
      <c r="M84" s="49"/>
      <c r="N84" s="48"/>
      <c r="O84" s="6"/>
      <c r="T84" s="1"/>
      <c r="U84" s="3"/>
      <c r="V84" s="2"/>
      <c r="W84" s="1"/>
    </row>
    <row r="85" spans="1:23" s="4" customFormat="1" hidden="1" x14ac:dyDescent="0.25">
      <c r="A85" s="4" t="s">
        <v>0</v>
      </c>
      <c r="B85" s="5"/>
      <c r="D85" s="12"/>
      <c r="E85" s="11"/>
      <c r="F85" s="108"/>
      <c r="G85" s="107"/>
      <c r="H85" s="107"/>
      <c r="I85" s="107"/>
      <c r="J85" s="107"/>
      <c r="K85" s="107"/>
      <c r="L85" s="107"/>
      <c r="M85" s="107"/>
      <c r="N85" s="106"/>
      <c r="O85" s="6"/>
      <c r="T85" s="1"/>
      <c r="U85" s="3"/>
      <c r="V85" s="2"/>
      <c r="W85" s="1"/>
    </row>
    <row r="86" spans="1:23" s="4" customFormat="1" hidden="1" x14ac:dyDescent="0.25">
      <c r="A86" s="4" t="s">
        <v>0</v>
      </c>
      <c r="B86" s="5"/>
      <c r="D86" s="12"/>
      <c r="E86" s="11"/>
      <c r="F86" s="105"/>
      <c r="G86" s="46"/>
      <c r="H86" s="46"/>
      <c r="I86" s="46"/>
      <c r="J86" s="46"/>
      <c r="K86" s="46"/>
      <c r="L86" s="46"/>
      <c r="M86" s="46"/>
      <c r="N86" s="45"/>
      <c r="O86" s="6"/>
      <c r="T86" s="1"/>
      <c r="U86" s="3"/>
      <c r="V86" s="2"/>
      <c r="W86" s="1"/>
    </row>
    <row r="87" spans="1:23" s="4" customFormat="1" hidden="1" x14ac:dyDescent="0.25">
      <c r="A87" s="4" t="s">
        <v>0</v>
      </c>
      <c r="B87" s="5"/>
      <c r="D87" s="12"/>
      <c r="E87" s="11"/>
      <c r="F87" s="12"/>
      <c r="G87" s="7"/>
      <c r="H87" s="7"/>
      <c r="I87" s="7"/>
      <c r="J87" s="7"/>
      <c r="K87" s="7"/>
      <c r="L87" s="7"/>
      <c r="M87" s="6"/>
      <c r="N87" s="6"/>
      <c r="T87" s="3"/>
      <c r="U87" s="2"/>
      <c r="V87" s="1"/>
      <c r="W87" s="1"/>
    </row>
    <row r="88" spans="1:23" s="4" customFormat="1" ht="12.75" hidden="1" customHeight="1" x14ac:dyDescent="0.25">
      <c r="A88" s="4" t="s">
        <v>0</v>
      </c>
      <c r="B88" s="5"/>
      <c r="D88" s="12"/>
      <c r="E88" s="11"/>
      <c r="F88" s="44" t="s">
        <v>43</v>
      </c>
      <c r="G88" s="43"/>
      <c r="H88" s="104"/>
      <c r="I88" s="103" t="s">
        <v>42</v>
      </c>
      <c r="J88" s="102" t="s">
        <v>41</v>
      </c>
      <c r="K88" s="84" t="s">
        <v>40</v>
      </c>
      <c r="L88" s="41" t="s">
        <v>39</v>
      </c>
      <c r="M88" s="6"/>
      <c r="N88" s="6"/>
      <c r="T88" s="3"/>
      <c r="U88" s="2"/>
      <c r="V88" s="1"/>
      <c r="W88" s="1"/>
    </row>
    <row r="89" spans="1:23" s="4" customFormat="1" hidden="1" x14ac:dyDescent="0.25">
      <c r="A89" s="4" t="s">
        <v>0</v>
      </c>
      <c r="B89" s="5"/>
      <c r="D89" s="12"/>
      <c r="E89" s="12"/>
      <c r="F89" s="100" t="s">
        <v>38</v>
      </c>
      <c r="G89" s="101" t="s">
        <v>37</v>
      </c>
      <c r="H89" s="100" t="s">
        <v>36</v>
      </c>
      <c r="I89" s="36" t="s">
        <v>35</v>
      </c>
      <c r="J89" s="99"/>
      <c r="K89" s="98"/>
      <c r="L89" s="35"/>
      <c r="M89" s="6"/>
      <c r="S89" s="18"/>
      <c r="T89" s="2"/>
      <c r="U89" s="1"/>
      <c r="V89" s="1"/>
      <c r="W89" s="1"/>
    </row>
    <row r="90" spans="1:23" s="4" customFormat="1" hidden="1" x14ac:dyDescent="0.25">
      <c r="A90" s="4" t="s">
        <v>0</v>
      </c>
      <c r="B90" s="5"/>
      <c r="D90" s="12"/>
      <c r="E90" s="24" t="s">
        <v>12</v>
      </c>
      <c r="F90" s="28"/>
      <c r="G90" s="28"/>
      <c r="H90" s="10">
        <v>0</v>
      </c>
      <c r="I90" s="94"/>
      <c r="J90" s="88" t="e">
        <v>#DIV/0!</v>
      </c>
      <c r="K90" s="97" t="e">
        <v>#DIV/0!</v>
      </c>
      <c r="L90" s="31" t="e">
        <v>#DIV/0!</v>
      </c>
      <c r="M90" s="6"/>
      <c r="N90" s="6"/>
      <c r="T90" s="3"/>
      <c r="U90" s="2"/>
      <c r="V90" s="1"/>
      <c r="W90" s="1"/>
    </row>
    <row r="91" spans="1:23" s="4" customFormat="1" hidden="1" x14ac:dyDescent="0.25">
      <c r="A91" s="4" t="s">
        <v>0</v>
      </c>
      <c r="B91" s="5"/>
      <c r="D91" s="12"/>
      <c r="E91" s="24" t="s">
        <v>11</v>
      </c>
      <c r="F91" s="28"/>
      <c r="G91" s="28"/>
      <c r="H91" s="10">
        <v>0</v>
      </c>
      <c r="I91" s="94"/>
      <c r="J91" s="88" t="e">
        <v>#DIV/0!</v>
      </c>
      <c r="K91" s="97" t="e">
        <v>#DIV/0!</v>
      </c>
      <c r="L91" s="25" t="e">
        <v>#DIV/0!</v>
      </c>
      <c r="M91" s="6"/>
      <c r="N91" s="6"/>
      <c r="T91" s="3"/>
      <c r="U91" s="2"/>
      <c r="V91" s="1"/>
      <c r="W91" s="1"/>
    </row>
    <row r="92" spans="1:23" s="4" customFormat="1" hidden="1" x14ac:dyDescent="0.25">
      <c r="A92" s="4" t="s">
        <v>0</v>
      </c>
      <c r="B92" s="5"/>
      <c r="D92" s="12"/>
      <c r="E92" s="24" t="s">
        <v>10</v>
      </c>
      <c r="F92" s="28"/>
      <c r="G92" s="28"/>
      <c r="H92" s="10">
        <v>0</v>
      </c>
      <c r="I92" s="94"/>
      <c r="J92" s="88" t="e">
        <v>#DIV/0!</v>
      </c>
      <c r="K92" s="97" t="e">
        <v>#DIV/0!</v>
      </c>
      <c r="L92" s="25" t="e">
        <v>#DIV/0!</v>
      </c>
      <c r="M92" s="6"/>
      <c r="N92" s="6"/>
      <c r="T92" s="3"/>
      <c r="U92" s="2"/>
      <c r="V92" s="1"/>
      <c r="W92" s="1"/>
    </row>
    <row r="93" spans="1:23" s="4" customFormat="1" hidden="1" x14ac:dyDescent="0.25">
      <c r="A93" s="4" t="s">
        <v>0</v>
      </c>
      <c r="B93" s="5"/>
      <c r="D93" s="12"/>
      <c r="E93" s="24" t="s">
        <v>9</v>
      </c>
      <c r="F93" s="28"/>
      <c r="G93" s="28"/>
      <c r="H93" s="10">
        <v>0</v>
      </c>
      <c r="I93" s="94"/>
      <c r="J93" s="88" t="e">
        <v>#DIV/0!</v>
      </c>
      <c r="K93" s="97" t="e">
        <v>#DIV/0!</v>
      </c>
      <c r="L93" s="25" t="e">
        <v>#DIV/0!</v>
      </c>
      <c r="M93" s="13"/>
      <c r="N93" s="6"/>
      <c r="O93" s="6"/>
      <c r="T93" s="1"/>
      <c r="U93" s="3"/>
      <c r="V93" s="2"/>
      <c r="W93" s="1"/>
    </row>
    <row r="94" spans="1:23" s="4" customFormat="1" hidden="1" x14ac:dyDescent="0.25">
      <c r="A94" s="4" t="s">
        <v>0</v>
      </c>
      <c r="B94" s="5"/>
      <c r="D94" s="12"/>
      <c r="E94" s="24" t="s">
        <v>8</v>
      </c>
      <c r="F94" s="28"/>
      <c r="G94" s="28"/>
      <c r="H94" s="10">
        <v>0</v>
      </c>
      <c r="I94" s="94"/>
      <c r="J94" s="88" t="e">
        <v>#DIV/0!</v>
      </c>
      <c r="K94" s="97" t="e">
        <v>#DIV/0!</v>
      </c>
      <c r="L94" s="25" t="e">
        <v>#DIV/0!</v>
      </c>
      <c r="M94" s="13"/>
      <c r="N94" s="6"/>
      <c r="O94" s="6"/>
      <c r="T94" s="1"/>
      <c r="U94" s="3"/>
      <c r="V94" s="2"/>
      <c r="W94" s="1"/>
    </row>
    <row r="95" spans="1:23" s="4" customFormat="1" hidden="1" x14ac:dyDescent="0.25">
      <c r="A95" s="4" t="s">
        <v>0</v>
      </c>
      <c r="B95" s="5"/>
      <c r="D95" s="12"/>
      <c r="E95" s="24" t="s">
        <v>7</v>
      </c>
      <c r="F95" s="28"/>
      <c r="G95" s="28"/>
      <c r="H95" s="10">
        <v>0</v>
      </c>
      <c r="I95" s="94"/>
      <c r="J95" s="88" t="e">
        <v>#DIV/0!</v>
      </c>
      <c r="K95" s="97" t="e">
        <v>#DIV/0!</v>
      </c>
      <c r="L95" s="25" t="e">
        <v>#DIV/0!</v>
      </c>
      <c r="M95" s="13"/>
      <c r="N95" s="6"/>
      <c r="O95" s="6"/>
      <c r="T95" s="1"/>
      <c r="U95" s="3"/>
      <c r="V95" s="2"/>
      <c r="W95" s="1"/>
    </row>
    <row r="96" spans="1:23" s="4" customFormat="1" hidden="1" x14ac:dyDescent="0.25">
      <c r="A96" s="4" t="s">
        <v>0</v>
      </c>
      <c r="B96" s="5"/>
      <c r="D96" s="12"/>
      <c r="E96" s="24" t="s">
        <v>6</v>
      </c>
      <c r="F96" s="28"/>
      <c r="G96" s="28"/>
      <c r="H96" s="10">
        <v>0</v>
      </c>
      <c r="I96" s="94"/>
      <c r="J96" s="88" t="e">
        <v>#DIV/0!</v>
      </c>
      <c r="K96" s="97" t="e">
        <v>#DIV/0!</v>
      </c>
      <c r="L96" s="25" t="e">
        <v>#DIV/0!</v>
      </c>
      <c r="M96" s="13"/>
      <c r="N96" s="6"/>
      <c r="O96" s="6"/>
      <c r="T96" s="1"/>
      <c r="U96" s="3"/>
      <c r="V96" s="2"/>
      <c r="W96" s="1"/>
    </row>
    <row r="97" spans="1:29" s="4" customFormat="1" hidden="1" x14ac:dyDescent="0.25">
      <c r="A97" s="4" t="s">
        <v>0</v>
      </c>
      <c r="B97" s="5"/>
      <c r="D97" s="12"/>
      <c r="E97" s="24" t="s">
        <v>5</v>
      </c>
      <c r="F97" s="28"/>
      <c r="G97" s="28"/>
      <c r="H97" s="10">
        <v>0</v>
      </c>
      <c r="I97" s="94"/>
      <c r="J97" s="88" t="e">
        <v>#DIV/0!</v>
      </c>
      <c r="K97" s="97" t="e">
        <v>#DIV/0!</v>
      </c>
      <c r="L97" s="25" t="e">
        <v>#DIV/0!</v>
      </c>
      <c r="M97" s="13"/>
      <c r="N97" s="6"/>
      <c r="O97" s="6"/>
      <c r="T97" s="1"/>
      <c r="U97" s="3"/>
      <c r="V97" s="2"/>
      <c r="W97" s="1"/>
    </row>
    <row r="98" spans="1:29" s="4" customFormat="1" hidden="1" x14ac:dyDescent="0.25">
      <c r="A98" s="4" t="s">
        <v>0</v>
      </c>
      <c r="B98" s="5"/>
      <c r="D98" s="12"/>
      <c r="E98" s="24" t="s">
        <v>4</v>
      </c>
      <c r="F98" s="28"/>
      <c r="G98" s="28"/>
      <c r="H98" s="10">
        <v>0</v>
      </c>
      <c r="I98" s="94"/>
      <c r="J98" s="88" t="e">
        <v>#DIV/0!</v>
      </c>
      <c r="K98" s="97" t="e">
        <v>#DIV/0!</v>
      </c>
      <c r="L98" s="25" t="e">
        <v>#DIV/0!</v>
      </c>
      <c r="M98" s="13"/>
      <c r="N98" s="6"/>
      <c r="O98" s="6"/>
      <c r="T98" s="1"/>
      <c r="U98" s="3"/>
      <c r="V98" s="2"/>
      <c r="W98" s="1"/>
    </row>
    <row r="99" spans="1:29" s="4" customFormat="1" hidden="1" x14ac:dyDescent="0.25">
      <c r="A99" s="4" t="s">
        <v>0</v>
      </c>
      <c r="B99" s="5"/>
      <c r="D99" s="12"/>
      <c r="E99" s="24" t="s">
        <v>3</v>
      </c>
      <c r="F99" s="28"/>
      <c r="G99" s="28"/>
      <c r="H99" s="10">
        <v>0</v>
      </c>
      <c r="I99" s="94"/>
      <c r="J99" s="88" t="e">
        <v>#DIV/0!</v>
      </c>
      <c r="K99" s="97" t="e">
        <v>#DIV/0!</v>
      </c>
      <c r="L99" s="25" t="e">
        <v>#DIV/0!</v>
      </c>
      <c r="M99" s="13"/>
      <c r="N99" s="6"/>
      <c r="O99" s="6"/>
      <c r="T99" s="1"/>
      <c r="U99" s="3"/>
      <c r="V99" s="2"/>
      <c r="W99" s="1"/>
    </row>
    <row r="100" spans="1:29" s="4" customFormat="1" hidden="1" x14ac:dyDescent="0.25">
      <c r="A100" s="4" t="s">
        <v>0</v>
      </c>
      <c r="B100" s="5"/>
      <c r="D100" s="12"/>
      <c r="E100" s="24" t="s">
        <v>2</v>
      </c>
      <c r="F100" s="28"/>
      <c r="G100" s="28"/>
      <c r="H100" s="10">
        <v>0</v>
      </c>
      <c r="I100" s="94"/>
      <c r="J100" s="88" t="e">
        <v>#DIV/0!</v>
      </c>
      <c r="K100" s="97" t="e">
        <v>#DIV/0!</v>
      </c>
      <c r="L100" s="25" t="e">
        <v>#DIV/0!</v>
      </c>
      <c r="M100" s="13"/>
      <c r="N100" s="96"/>
      <c r="O100" s="96"/>
      <c r="T100" s="1"/>
      <c r="U100" s="3"/>
      <c r="V100" s="2"/>
      <c r="W100" s="1"/>
    </row>
    <row r="101" spans="1:29" s="4" customFormat="1" hidden="1" x14ac:dyDescent="0.25">
      <c r="A101" s="4" t="s">
        <v>0</v>
      </c>
      <c r="B101" s="5"/>
      <c r="D101" s="12"/>
      <c r="E101" s="24" t="s">
        <v>1</v>
      </c>
      <c r="F101" s="28"/>
      <c r="G101" s="28"/>
      <c r="H101" s="95">
        <v>0</v>
      </c>
      <c r="I101" s="94"/>
      <c r="J101" s="93" t="e">
        <v>#DIV/0!</v>
      </c>
      <c r="K101" s="92" t="e">
        <v>#DIV/0!</v>
      </c>
      <c r="L101" s="19" t="e">
        <v>#DIV/0!</v>
      </c>
      <c r="M101" s="13"/>
      <c r="N101" s="33"/>
      <c r="O101" s="33"/>
      <c r="T101" s="1"/>
      <c r="U101" s="3"/>
      <c r="V101" s="2"/>
      <c r="W101" s="1"/>
    </row>
    <row r="102" spans="1:29" s="4" customFormat="1" hidden="1" x14ac:dyDescent="0.25">
      <c r="A102" s="4" t="s">
        <v>0</v>
      </c>
      <c r="B102" s="5"/>
      <c r="D102" s="12"/>
      <c r="E102" s="11"/>
      <c r="F102" s="91">
        <v>0</v>
      </c>
      <c r="G102" s="91">
        <v>0</v>
      </c>
      <c r="H102" s="17">
        <v>0</v>
      </c>
      <c r="I102" s="90">
        <v>0</v>
      </c>
      <c r="J102" s="89" t="e">
        <v>#DIV/0!</v>
      </c>
      <c r="K102" s="7"/>
      <c r="L102" s="14" t="e">
        <v>#DIV/0!</v>
      </c>
      <c r="M102" s="13"/>
      <c r="N102" s="33"/>
      <c r="O102" s="33"/>
      <c r="T102" s="1"/>
      <c r="U102" s="3"/>
      <c r="V102" s="2"/>
      <c r="W102" s="1"/>
    </row>
    <row r="103" spans="1:29" s="4" customFormat="1" hidden="1" x14ac:dyDescent="0.25">
      <c r="A103" s="4" t="s">
        <v>0</v>
      </c>
      <c r="B103" s="5"/>
      <c r="D103" s="12"/>
      <c r="E103" s="11"/>
      <c r="F103" s="10"/>
      <c r="G103" s="10"/>
      <c r="H103" s="10"/>
      <c r="I103" s="9"/>
      <c r="J103" s="88"/>
      <c r="K103" s="7"/>
      <c r="L103" s="7"/>
      <c r="M103" s="7"/>
      <c r="N103" s="87"/>
      <c r="O103" s="87"/>
      <c r="T103" s="1"/>
      <c r="U103" s="3"/>
      <c r="V103" s="2"/>
      <c r="W103" s="1"/>
    </row>
    <row r="104" spans="1:29" s="4" customFormat="1" hidden="1" x14ac:dyDescent="0.25">
      <c r="A104" s="4" t="s">
        <v>0</v>
      </c>
      <c r="B104" s="5"/>
      <c r="D104" s="12"/>
      <c r="E104" s="11"/>
      <c r="F104" s="12"/>
      <c r="G104" s="7"/>
      <c r="H104" s="7"/>
      <c r="I104" s="7"/>
      <c r="J104" s="7"/>
      <c r="K104" s="7"/>
      <c r="L104" s="7"/>
      <c r="M104" s="7"/>
      <c r="N104" s="86"/>
      <c r="O104" s="86"/>
      <c r="T104" s="1"/>
      <c r="U104" s="3"/>
      <c r="V104" s="2"/>
      <c r="W104" s="1"/>
    </row>
    <row r="105" spans="1:29" s="4" customFormat="1" hidden="1" x14ac:dyDescent="0.25">
      <c r="A105" s="4" t="s">
        <v>0</v>
      </c>
      <c r="B105" s="5"/>
      <c r="D105" s="12"/>
      <c r="E105" s="11"/>
      <c r="F105" s="12" t="s">
        <v>34</v>
      </c>
      <c r="G105" s="7"/>
      <c r="H105" s="7"/>
      <c r="I105" s="7"/>
      <c r="J105" s="7"/>
      <c r="K105" s="7"/>
      <c r="L105" s="7"/>
      <c r="M105" s="7"/>
      <c r="N105" s="86"/>
      <c r="O105" s="86"/>
      <c r="T105" s="1"/>
      <c r="U105" s="3"/>
      <c r="V105" s="2"/>
      <c r="W105" s="1"/>
    </row>
    <row r="106" spans="1:29" s="4" customFormat="1" hidden="1" x14ac:dyDescent="0.25">
      <c r="A106" s="4" t="s">
        <v>0</v>
      </c>
      <c r="B106" s="5"/>
      <c r="D106" s="52">
        <v>69200000</v>
      </c>
      <c r="E106" s="51" t="s">
        <v>33</v>
      </c>
      <c r="F106" s="50"/>
      <c r="G106" s="49"/>
      <c r="H106" s="49"/>
      <c r="I106" s="49"/>
      <c r="J106" s="49"/>
      <c r="K106" s="49"/>
      <c r="L106" s="49"/>
      <c r="M106" s="49"/>
      <c r="N106" s="48"/>
      <c r="O106" s="86"/>
      <c r="T106" s="1"/>
      <c r="U106" s="3"/>
      <c r="V106" s="2"/>
      <c r="W106" s="1"/>
    </row>
    <row r="107" spans="1:29" s="4" customFormat="1" hidden="1" x14ac:dyDescent="0.25">
      <c r="A107" s="4" t="s">
        <v>0</v>
      </c>
      <c r="B107" s="5"/>
      <c r="D107" s="12"/>
      <c r="E107" s="11"/>
      <c r="F107" s="47"/>
      <c r="G107" s="46"/>
      <c r="H107" s="46"/>
      <c r="I107" s="46"/>
      <c r="J107" s="46"/>
      <c r="K107" s="46"/>
      <c r="L107" s="46"/>
      <c r="M107" s="46"/>
      <c r="N107" s="45"/>
      <c r="O107" s="86"/>
      <c r="T107" s="1"/>
      <c r="U107" s="3"/>
      <c r="V107" s="2"/>
      <c r="W107" s="1"/>
    </row>
    <row r="108" spans="1:29" s="4" customFormat="1" hidden="1" x14ac:dyDescent="0.25">
      <c r="A108" s="4" t="s">
        <v>0</v>
      </c>
      <c r="B108" s="5"/>
      <c r="D108" s="12"/>
      <c r="E108" s="11"/>
      <c r="F108" s="12"/>
      <c r="G108" s="7"/>
      <c r="H108" s="7"/>
      <c r="I108" s="7"/>
      <c r="J108" s="7"/>
      <c r="K108" s="7"/>
      <c r="L108" s="7"/>
      <c r="M108" s="7"/>
      <c r="N108" s="85"/>
      <c r="O108" s="85"/>
      <c r="T108" s="1"/>
      <c r="U108" s="3"/>
      <c r="V108" s="2"/>
      <c r="W108" s="1"/>
    </row>
    <row r="109" spans="1:29" s="4" customFormat="1" hidden="1" x14ac:dyDescent="0.25">
      <c r="A109" s="4" t="s">
        <v>0</v>
      </c>
      <c r="B109" s="5"/>
      <c r="D109" s="12"/>
      <c r="E109" s="11"/>
      <c r="F109" s="83" t="s">
        <v>32</v>
      </c>
      <c r="G109" s="83" t="s">
        <v>31</v>
      </c>
      <c r="H109" s="83" t="s">
        <v>30</v>
      </c>
      <c r="I109" s="84" t="s">
        <v>29</v>
      </c>
      <c r="J109" s="84" t="s">
        <v>28</v>
      </c>
      <c r="K109" s="83" t="s">
        <v>27</v>
      </c>
      <c r="L109" s="83" t="s">
        <v>26</v>
      </c>
      <c r="M109" s="84" t="s">
        <v>25</v>
      </c>
      <c r="N109" s="83" t="s">
        <v>24</v>
      </c>
      <c r="O109" s="83" t="s">
        <v>23</v>
      </c>
      <c r="T109" s="1"/>
      <c r="U109" s="2"/>
      <c r="V109" s="1"/>
      <c r="W109" s="1"/>
      <c r="AB109" s="18"/>
      <c r="AC109" s="32"/>
    </row>
    <row r="110" spans="1:29" s="4" customFormat="1" hidden="1" x14ac:dyDescent="0.25">
      <c r="A110" s="4" t="s">
        <v>0</v>
      </c>
      <c r="B110" s="5"/>
      <c r="D110" s="12"/>
      <c r="E110" s="12"/>
      <c r="F110" s="82"/>
      <c r="G110" s="82"/>
      <c r="H110" s="81"/>
      <c r="I110" s="81"/>
      <c r="J110" s="81"/>
      <c r="K110" s="81"/>
      <c r="L110" s="82"/>
      <c r="M110" s="81"/>
      <c r="N110" s="81"/>
      <c r="O110" s="81"/>
      <c r="T110" s="1"/>
      <c r="U110" s="2"/>
      <c r="V110" s="1"/>
      <c r="W110" s="1"/>
      <c r="AB110" s="18"/>
      <c r="AC110" s="32"/>
    </row>
    <row r="111" spans="1:29" s="4" customFormat="1" hidden="1" x14ac:dyDescent="0.25">
      <c r="A111" s="4" t="s">
        <v>0</v>
      </c>
      <c r="B111" s="5"/>
      <c r="D111" s="12"/>
      <c r="E111" s="24" t="s">
        <v>12</v>
      </c>
      <c r="F111" s="78">
        <v>48</v>
      </c>
      <c r="G111" s="71"/>
      <c r="H111" s="77">
        <v>0</v>
      </c>
      <c r="I111" s="69"/>
      <c r="J111" s="68"/>
      <c r="K111" s="76">
        <v>0</v>
      </c>
      <c r="L111" s="75"/>
      <c r="M111" s="68"/>
      <c r="N111" s="80">
        <v>0</v>
      </c>
      <c r="O111" s="79">
        <v>0</v>
      </c>
      <c r="T111" s="1"/>
      <c r="U111" s="2"/>
      <c r="V111" s="1"/>
      <c r="W111" s="1"/>
      <c r="AB111" s="18"/>
      <c r="AC111" s="32"/>
    </row>
    <row r="112" spans="1:29" s="4" customFormat="1" hidden="1" x14ac:dyDescent="0.25">
      <c r="A112" s="4" t="s">
        <v>0</v>
      </c>
      <c r="B112" s="5"/>
      <c r="D112" s="12"/>
      <c r="E112" s="24" t="s">
        <v>11</v>
      </c>
      <c r="F112" s="78">
        <v>48</v>
      </c>
      <c r="G112" s="71"/>
      <c r="H112" s="77">
        <v>0</v>
      </c>
      <c r="I112" s="69"/>
      <c r="J112" s="68"/>
      <c r="K112" s="76">
        <v>0</v>
      </c>
      <c r="L112" s="75"/>
      <c r="M112" s="68"/>
      <c r="N112" s="74">
        <v>0</v>
      </c>
      <c r="O112" s="73">
        <v>0</v>
      </c>
      <c r="T112" s="1"/>
      <c r="U112" s="2"/>
      <c r="V112" s="1"/>
      <c r="W112" s="1"/>
      <c r="AB112" s="18"/>
      <c r="AC112" s="32"/>
    </row>
    <row r="113" spans="1:29" s="4" customFormat="1" hidden="1" x14ac:dyDescent="0.25">
      <c r="A113" s="4" t="s">
        <v>0</v>
      </c>
      <c r="B113" s="5"/>
      <c r="D113" s="12"/>
      <c r="E113" s="24" t="s">
        <v>10</v>
      </c>
      <c r="F113" s="78">
        <v>48</v>
      </c>
      <c r="G113" s="71"/>
      <c r="H113" s="77">
        <v>0</v>
      </c>
      <c r="I113" s="69"/>
      <c r="J113" s="68"/>
      <c r="K113" s="76">
        <v>0</v>
      </c>
      <c r="L113" s="75"/>
      <c r="M113" s="68"/>
      <c r="N113" s="74">
        <v>0</v>
      </c>
      <c r="O113" s="73">
        <v>0</v>
      </c>
      <c r="T113" s="1"/>
      <c r="U113" s="2"/>
      <c r="V113" s="1"/>
      <c r="W113" s="1"/>
      <c r="AB113" s="18"/>
      <c r="AC113" s="32"/>
    </row>
    <row r="114" spans="1:29" s="4" customFormat="1" hidden="1" x14ac:dyDescent="0.25">
      <c r="A114" s="4" t="s">
        <v>0</v>
      </c>
      <c r="B114" s="5"/>
      <c r="D114" s="12"/>
      <c r="E114" s="24" t="s">
        <v>9</v>
      </c>
      <c r="F114" s="78">
        <v>48</v>
      </c>
      <c r="G114" s="71"/>
      <c r="H114" s="77">
        <v>0</v>
      </c>
      <c r="I114" s="69"/>
      <c r="J114" s="68"/>
      <c r="K114" s="76">
        <v>0</v>
      </c>
      <c r="L114" s="75"/>
      <c r="M114" s="68"/>
      <c r="N114" s="74">
        <v>0</v>
      </c>
      <c r="O114" s="73">
        <v>0</v>
      </c>
      <c r="T114" s="1"/>
      <c r="U114" s="2"/>
      <c r="V114" s="1"/>
      <c r="W114" s="1"/>
      <c r="AB114" s="18"/>
      <c r="AC114" s="32"/>
    </row>
    <row r="115" spans="1:29" s="4" customFormat="1" hidden="1" x14ac:dyDescent="0.25">
      <c r="A115" s="4" t="s">
        <v>0</v>
      </c>
      <c r="B115" s="5"/>
      <c r="D115" s="12"/>
      <c r="E115" s="24" t="s">
        <v>8</v>
      </c>
      <c r="F115" s="78">
        <v>48</v>
      </c>
      <c r="G115" s="71"/>
      <c r="H115" s="77">
        <v>0</v>
      </c>
      <c r="I115" s="69"/>
      <c r="J115" s="68"/>
      <c r="K115" s="76">
        <v>0</v>
      </c>
      <c r="L115" s="75"/>
      <c r="M115" s="68"/>
      <c r="N115" s="74">
        <v>0</v>
      </c>
      <c r="O115" s="73">
        <v>0</v>
      </c>
      <c r="T115" s="1"/>
      <c r="U115" s="2"/>
      <c r="V115" s="1"/>
      <c r="W115" s="1"/>
      <c r="AB115" s="18"/>
      <c r="AC115" s="32"/>
    </row>
    <row r="116" spans="1:29" s="4" customFormat="1" hidden="1" x14ac:dyDescent="0.25">
      <c r="A116" s="4" t="s">
        <v>0</v>
      </c>
      <c r="B116" s="5"/>
      <c r="D116" s="12"/>
      <c r="E116" s="24" t="s">
        <v>7</v>
      </c>
      <c r="F116" s="78">
        <v>48</v>
      </c>
      <c r="G116" s="71"/>
      <c r="H116" s="77">
        <v>0</v>
      </c>
      <c r="I116" s="69"/>
      <c r="J116" s="68"/>
      <c r="K116" s="76">
        <v>0</v>
      </c>
      <c r="L116" s="75"/>
      <c r="M116" s="68"/>
      <c r="N116" s="74">
        <v>0</v>
      </c>
      <c r="O116" s="73">
        <v>0</v>
      </c>
      <c r="T116" s="1"/>
      <c r="U116" s="2"/>
      <c r="V116" s="1"/>
      <c r="W116" s="1"/>
      <c r="AB116" s="18"/>
      <c r="AC116" s="32"/>
    </row>
    <row r="117" spans="1:29" s="4" customFormat="1" hidden="1" x14ac:dyDescent="0.25">
      <c r="A117" s="4" t="s">
        <v>0</v>
      </c>
      <c r="B117" s="5"/>
      <c r="D117" s="12"/>
      <c r="E117" s="24" t="s">
        <v>6</v>
      </c>
      <c r="F117" s="78">
        <v>48</v>
      </c>
      <c r="G117" s="71"/>
      <c r="H117" s="77">
        <v>0</v>
      </c>
      <c r="I117" s="69"/>
      <c r="J117" s="68"/>
      <c r="K117" s="76">
        <v>0</v>
      </c>
      <c r="L117" s="75"/>
      <c r="M117" s="68"/>
      <c r="N117" s="74">
        <v>0</v>
      </c>
      <c r="O117" s="73">
        <v>0</v>
      </c>
      <c r="T117" s="1"/>
      <c r="U117" s="2"/>
      <c r="V117" s="1"/>
      <c r="W117" s="1"/>
      <c r="AB117" s="18"/>
      <c r="AC117" s="32"/>
    </row>
    <row r="118" spans="1:29" s="4" customFormat="1" hidden="1" x14ac:dyDescent="0.25">
      <c r="A118" s="4" t="s">
        <v>0</v>
      </c>
      <c r="B118" s="5"/>
      <c r="D118" s="12"/>
      <c r="E118" s="24" t="s">
        <v>5</v>
      </c>
      <c r="F118" s="78">
        <v>48</v>
      </c>
      <c r="G118" s="71"/>
      <c r="H118" s="77">
        <v>0</v>
      </c>
      <c r="I118" s="69"/>
      <c r="J118" s="68"/>
      <c r="K118" s="76">
        <v>0</v>
      </c>
      <c r="L118" s="75"/>
      <c r="M118" s="68"/>
      <c r="N118" s="74">
        <v>0</v>
      </c>
      <c r="O118" s="73">
        <v>0</v>
      </c>
      <c r="T118" s="1"/>
      <c r="U118" s="2"/>
      <c r="V118" s="1"/>
      <c r="W118" s="1"/>
      <c r="AB118" s="18"/>
      <c r="AC118" s="32"/>
    </row>
    <row r="119" spans="1:29" s="4" customFormat="1" hidden="1" x14ac:dyDescent="0.25">
      <c r="A119" s="4" t="s">
        <v>0</v>
      </c>
      <c r="B119" s="5"/>
      <c r="D119" s="12"/>
      <c r="E119" s="24" t="s">
        <v>4</v>
      </c>
      <c r="F119" s="78">
        <v>48</v>
      </c>
      <c r="G119" s="71"/>
      <c r="H119" s="77">
        <v>0</v>
      </c>
      <c r="I119" s="69"/>
      <c r="J119" s="68"/>
      <c r="K119" s="76">
        <v>0</v>
      </c>
      <c r="L119" s="75"/>
      <c r="M119" s="68"/>
      <c r="N119" s="74">
        <v>0</v>
      </c>
      <c r="O119" s="73">
        <v>0</v>
      </c>
      <c r="T119" s="1"/>
      <c r="U119" s="2"/>
      <c r="V119" s="1"/>
      <c r="W119" s="1"/>
      <c r="AB119" s="18"/>
      <c r="AC119" s="32"/>
    </row>
    <row r="120" spans="1:29" s="4" customFormat="1" hidden="1" x14ac:dyDescent="0.25">
      <c r="A120" s="4" t="s">
        <v>0</v>
      </c>
      <c r="B120" s="5"/>
      <c r="D120" s="12"/>
      <c r="E120" s="24" t="s">
        <v>3</v>
      </c>
      <c r="F120" s="78">
        <v>48</v>
      </c>
      <c r="G120" s="71"/>
      <c r="H120" s="77">
        <v>0</v>
      </c>
      <c r="I120" s="69"/>
      <c r="J120" s="68"/>
      <c r="K120" s="76">
        <v>0</v>
      </c>
      <c r="L120" s="75"/>
      <c r="M120" s="68"/>
      <c r="N120" s="74">
        <v>0</v>
      </c>
      <c r="O120" s="73">
        <v>0</v>
      </c>
      <c r="T120" s="1"/>
      <c r="U120" s="2"/>
      <c r="V120" s="1"/>
      <c r="W120" s="1"/>
      <c r="AB120" s="18"/>
      <c r="AC120" s="32"/>
    </row>
    <row r="121" spans="1:29" s="4" customFormat="1" hidden="1" x14ac:dyDescent="0.25">
      <c r="A121" s="4" t="s">
        <v>0</v>
      </c>
      <c r="B121" s="5"/>
      <c r="D121" s="12"/>
      <c r="E121" s="24" t="s">
        <v>2</v>
      </c>
      <c r="F121" s="78">
        <v>48</v>
      </c>
      <c r="G121" s="71"/>
      <c r="H121" s="77">
        <v>0</v>
      </c>
      <c r="I121" s="69"/>
      <c r="J121" s="68"/>
      <c r="K121" s="76">
        <v>0</v>
      </c>
      <c r="L121" s="75"/>
      <c r="M121" s="68"/>
      <c r="N121" s="74">
        <v>0</v>
      </c>
      <c r="O121" s="73">
        <v>0</v>
      </c>
      <c r="T121" s="1"/>
      <c r="U121" s="2"/>
      <c r="V121" s="1"/>
      <c r="W121" s="1"/>
      <c r="AB121" s="18"/>
      <c r="AC121" s="32"/>
    </row>
    <row r="122" spans="1:29" s="4" customFormat="1" hidden="1" x14ac:dyDescent="0.25">
      <c r="A122" s="4" t="s">
        <v>0</v>
      </c>
      <c r="B122" s="5"/>
      <c r="D122" s="12"/>
      <c r="E122" s="24" t="s">
        <v>1</v>
      </c>
      <c r="F122" s="72">
        <v>48</v>
      </c>
      <c r="G122" s="71"/>
      <c r="H122" s="70">
        <v>0</v>
      </c>
      <c r="I122" s="69"/>
      <c r="J122" s="68"/>
      <c r="K122" s="67">
        <v>0</v>
      </c>
      <c r="L122" s="66"/>
      <c r="M122" s="65"/>
      <c r="N122" s="64">
        <v>0</v>
      </c>
      <c r="O122" s="63">
        <v>0</v>
      </c>
      <c r="T122" s="1"/>
      <c r="U122" s="2"/>
      <c r="V122" s="1"/>
      <c r="W122" s="1"/>
      <c r="AB122" s="18"/>
      <c r="AC122" s="32"/>
    </row>
    <row r="123" spans="1:29" s="4" customFormat="1" hidden="1" x14ac:dyDescent="0.25">
      <c r="A123" s="4" t="s">
        <v>0</v>
      </c>
      <c r="B123" s="5"/>
      <c r="D123" s="12"/>
      <c r="E123" s="11"/>
      <c r="F123" s="61"/>
      <c r="G123" s="59"/>
      <c r="H123" s="27">
        <v>0</v>
      </c>
      <c r="I123" s="62"/>
      <c r="J123" s="61"/>
      <c r="K123" s="60"/>
      <c r="L123" s="59"/>
      <c r="M123" s="58"/>
      <c r="N123" s="27">
        <v>0</v>
      </c>
      <c r="O123" s="57">
        <v>0</v>
      </c>
      <c r="R123" s="56"/>
      <c r="S123" s="55"/>
      <c r="T123" s="54"/>
      <c r="U123" s="53"/>
      <c r="V123" s="1"/>
      <c r="W123" s="1"/>
      <c r="AB123" s="18"/>
      <c r="AC123" s="32"/>
    </row>
    <row r="124" spans="1:29" s="4" customFormat="1" hidden="1" x14ac:dyDescent="0.25">
      <c r="A124" s="4" t="s">
        <v>0</v>
      </c>
      <c r="B124" s="5"/>
      <c r="D124" s="12"/>
      <c r="E124" s="11"/>
      <c r="F124" s="10"/>
      <c r="G124" s="10"/>
      <c r="H124" s="10"/>
      <c r="I124" s="9"/>
      <c r="J124" s="8"/>
      <c r="K124" s="7"/>
      <c r="L124" s="7"/>
      <c r="M124" s="7"/>
      <c r="N124" s="38"/>
      <c r="O124" s="38"/>
      <c r="T124" s="1"/>
      <c r="U124" s="3"/>
      <c r="V124" s="2"/>
      <c r="W124" s="1"/>
    </row>
    <row r="125" spans="1:29" s="4" customFormat="1" hidden="1" x14ac:dyDescent="0.25">
      <c r="A125" s="4" t="s">
        <v>0</v>
      </c>
      <c r="B125" s="5"/>
      <c r="D125" s="52"/>
      <c r="E125" s="51" t="s">
        <v>22</v>
      </c>
      <c r="F125" s="50" t="s">
        <v>21</v>
      </c>
      <c r="G125" s="49"/>
      <c r="H125" s="49"/>
      <c r="I125" s="49"/>
      <c r="J125" s="49"/>
      <c r="K125" s="49"/>
      <c r="L125" s="49"/>
      <c r="M125" s="49"/>
      <c r="N125" s="48"/>
      <c r="O125" s="38"/>
      <c r="T125" s="1"/>
      <c r="U125" s="3"/>
      <c r="V125" s="2"/>
      <c r="W125" s="1"/>
    </row>
    <row r="126" spans="1:29" s="4" customFormat="1" hidden="1" x14ac:dyDescent="0.25">
      <c r="A126" s="4" t="s">
        <v>0</v>
      </c>
      <c r="B126" s="5"/>
      <c r="D126" s="12"/>
      <c r="E126" s="11"/>
      <c r="F126" s="47"/>
      <c r="G126" s="46"/>
      <c r="H126" s="46"/>
      <c r="I126" s="46"/>
      <c r="J126" s="46"/>
      <c r="K126" s="46"/>
      <c r="L126" s="46"/>
      <c r="M126" s="46"/>
      <c r="N126" s="45"/>
      <c r="O126" s="38"/>
      <c r="T126" s="1"/>
      <c r="U126" s="3"/>
      <c r="V126" s="2"/>
      <c r="W126" s="1"/>
    </row>
    <row r="127" spans="1:29" s="4" customFormat="1" hidden="1" x14ac:dyDescent="0.25">
      <c r="A127" s="4" t="s">
        <v>0</v>
      </c>
      <c r="B127" s="5"/>
      <c r="D127" s="12"/>
      <c r="E127" s="11"/>
      <c r="F127" s="44"/>
      <c r="G127" s="43"/>
      <c r="H127" s="7"/>
      <c r="I127" s="7"/>
      <c r="J127" s="7"/>
      <c r="K127" s="7"/>
      <c r="L127" s="7"/>
      <c r="M127" s="7"/>
      <c r="N127" s="38"/>
      <c r="O127" s="38"/>
      <c r="T127" s="1"/>
      <c r="U127" s="3"/>
      <c r="V127" s="2"/>
      <c r="W127" s="1"/>
    </row>
    <row r="128" spans="1:29" s="4" customFormat="1" ht="12.75" hidden="1" customHeight="1" x14ac:dyDescent="0.25">
      <c r="A128" s="4" t="s">
        <v>0</v>
      </c>
      <c r="B128" s="5"/>
      <c r="D128" s="12"/>
      <c r="E128" s="11"/>
      <c r="F128" s="37" t="s">
        <v>20</v>
      </c>
      <c r="G128" s="37" t="s">
        <v>19</v>
      </c>
      <c r="H128" s="42"/>
      <c r="I128" s="41" t="s">
        <v>18</v>
      </c>
      <c r="J128" s="40" t="s">
        <v>17</v>
      </c>
      <c r="K128" s="39"/>
      <c r="L128" s="38"/>
      <c r="M128" s="38"/>
      <c r="S128" s="18"/>
      <c r="T128" s="2"/>
      <c r="U128" s="1"/>
      <c r="V128" s="1"/>
      <c r="W128" s="1"/>
    </row>
    <row r="129" spans="1:23" s="4" customFormat="1" hidden="1" x14ac:dyDescent="0.25">
      <c r="A129" s="4" t="s">
        <v>0</v>
      </c>
      <c r="B129" s="5"/>
      <c r="D129" s="12"/>
      <c r="E129" s="12"/>
      <c r="F129" s="37" t="s">
        <v>16</v>
      </c>
      <c r="G129" s="36" t="s">
        <v>15</v>
      </c>
      <c r="H129" s="36" t="s">
        <v>14</v>
      </c>
      <c r="I129" s="35"/>
      <c r="J129" s="34" t="s">
        <v>13</v>
      </c>
      <c r="K129" s="33"/>
      <c r="Q129" s="18"/>
      <c r="R129" s="32"/>
      <c r="T129" s="1"/>
      <c r="U129" s="1"/>
      <c r="V129" s="1"/>
      <c r="W129" s="1"/>
    </row>
    <row r="130" spans="1:23" s="4" customFormat="1" hidden="1" x14ac:dyDescent="0.25">
      <c r="A130" s="4" t="s">
        <v>0</v>
      </c>
      <c r="B130" s="5"/>
      <c r="D130" s="12"/>
      <c r="E130" s="24" t="s">
        <v>12</v>
      </c>
      <c r="F130" s="28">
        <v>0</v>
      </c>
      <c r="G130" s="27">
        <v>0</v>
      </c>
      <c r="H130" s="8">
        <v>0</v>
      </c>
      <c r="I130" s="26">
        <v>0</v>
      </c>
      <c r="J130" s="31">
        <v>0</v>
      </c>
      <c r="K130" s="13"/>
      <c r="L130" s="30"/>
      <c r="M130" s="29"/>
      <c r="S130" s="18"/>
      <c r="T130" s="2"/>
      <c r="U130" s="1"/>
      <c r="V130" s="1"/>
      <c r="W130" s="1"/>
    </row>
    <row r="131" spans="1:23" s="4" customFormat="1" hidden="1" x14ac:dyDescent="0.25">
      <c r="A131" s="4" t="s">
        <v>0</v>
      </c>
      <c r="B131" s="5"/>
      <c r="D131" s="12"/>
      <c r="E131" s="24" t="s">
        <v>11</v>
      </c>
      <c r="F131" s="28">
        <v>0</v>
      </c>
      <c r="G131" s="27">
        <v>0</v>
      </c>
      <c r="H131" s="8">
        <v>0</v>
      </c>
      <c r="I131" s="26">
        <v>0</v>
      </c>
      <c r="J131" s="25">
        <v>0</v>
      </c>
      <c r="K131" s="13"/>
      <c r="L131" s="30"/>
      <c r="M131" s="29"/>
      <c r="S131" s="18"/>
      <c r="T131" s="2"/>
      <c r="U131" s="1"/>
      <c r="V131" s="1"/>
      <c r="W131" s="1"/>
    </row>
    <row r="132" spans="1:23" s="4" customFormat="1" hidden="1" x14ac:dyDescent="0.25">
      <c r="A132" s="4" t="s">
        <v>0</v>
      </c>
      <c r="B132" s="5"/>
      <c r="D132" s="12"/>
      <c r="E132" s="24" t="s">
        <v>10</v>
      </c>
      <c r="F132" s="28">
        <v>0</v>
      </c>
      <c r="G132" s="27">
        <v>0</v>
      </c>
      <c r="H132" s="8">
        <v>0</v>
      </c>
      <c r="I132" s="26">
        <v>0</v>
      </c>
      <c r="J132" s="25">
        <v>0</v>
      </c>
      <c r="K132" s="13"/>
      <c r="L132" s="30"/>
      <c r="M132" s="29"/>
      <c r="S132" s="18"/>
      <c r="T132" s="2"/>
      <c r="U132" s="1"/>
      <c r="V132" s="1"/>
      <c r="W132" s="1"/>
    </row>
    <row r="133" spans="1:23" s="4" customFormat="1" hidden="1" x14ac:dyDescent="0.25">
      <c r="A133" s="4" t="s">
        <v>0</v>
      </c>
      <c r="B133" s="5"/>
      <c r="D133" s="12"/>
      <c r="E133" s="24" t="s">
        <v>9</v>
      </c>
      <c r="F133" s="28">
        <v>0</v>
      </c>
      <c r="G133" s="27">
        <v>0</v>
      </c>
      <c r="H133" s="8">
        <v>0</v>
      </c>
      <c r="I133" s="26">
        <v>0</v>
      </c>
      <c r="J133" s="25">
        <v>0</v>
      </c>
      <c r="K133" s="13"/>
      <c r="L133" s="30"/>
      <c r="M133" s="29"/>
      <c r="S133" s="18"/>
      <c r="T133" s="2"/>
      <c r="U133" s="1"/>
      <c r="V133" s="1"/>
      <c r="W133" s="1"/>
    </row>
    <row r="134" spans="1:23" s="4" customFormat="1" hidden="1" x14ac:dyDescent="0.25">
      <c r="A134" s="4" t="s">
        <v>0</v>
      </c>
      <c r="B134" s="5"/>
      <c r="D134" s="12"/>
      <c r="E134" s="24" t="s">
        <v>8</v>
      </c>
      <c r="F134" s="28">
        <v>0</v>
      </c>
      <c r="G134" s="27">
        <v>0</v>
      </c>
      <c r="H134" s="8">
        <v>0</v>
      </c>
      <c r="I134" s="26">
        <v>0</v>
      </c>
      <c r="J134" s="25">
        <v>0</v>
      </c>
      <c r="K134" s="13"/>
      <c r="L134" s="30"/>
      <c r="M134" s="29"/>
      <c r="S134" s="18"/>
      <c r="T134" s="2"/>
      <c r="U134" s="1"/>
      <c r="V134" s="1"/>
      <c r="W134" s="1"/>
    </row>
    <row r="135" spans="1:23" s="4" customFormat="1" hidden="1" x14ac:dyDescent="0.25">
      <c r="A135" s="4" t="s">
        <v>0</v>
      </c>
      <c r="B135" s="5"/>
      <c r="D135" s="12"/>
      <c r="E135" s="24" t="s">
        <v>7</v>
      </c>
      <c r="F135" s="28">
        <v>0</v>
      </c>
      <c r="G135" s="27">
        <v>0</v>
      </c>
      <c r="H135" s="8">
        <v>0</v>
      </c>
      <c r="I135" s="26">
        <v>0</v>
      </c>
      <c r="J135" s="25">
        <v>0</v>
      </c>
      <c r="K135" s="13"/>
      <c r="L135" s="6"/>
      <c r="M135" s="6"/>
      <c r="S135" s="18"/>
      <c r="T135" s="2"/>
      <c r="U135" s="1"/>
      <c r="V135" s="1"/>
      <c r="W135" s="1"/>
    </row>
    <row r="136" spans="1:23" s="4" customFormat="1" hidden="1" x14ac:dyDescent="0.25">
      <c r="A136" s="4" t="s">
        <v>0</v>
      </c>
      <c r="B136" s="5"/>
      <c r="D136" s="12"/>
      <c r="E136" s="24" t="s">
        <v>6</v>
      </c>
      <c r="F136" s="28">
        <v>0</v>
      </c>
      <c r="G136" s="27">
        <v>0</v>
      </c>
      <c r="H136" s="8">
        <v>0</v>
      </c>
      <c r="I136" s="26">
        <v>0</v>
      </c>
      <c r="J136" s="25">
        <v>0</v>
      </c>
      <c r="K136" s="13"/>
      <c r="L136" s="6"/>
      <c r="M136" s="6"/>
      <c r="S136" s="18"/>
      <c r="T136" s="2"/>
      <c r="U136" s="1"/>
      <c r="V136" s="1"/>
      <c r="W136" s="1"/>
    </row>
    <row r="137" spans="1:23" s="4" customFormat="1" hidden="1" x14ac:dyDescent="0.25">
      <c r="A137" s="4" t="s">
        <v>0</v>
      </c>
      <c r="B137" s="5"/>
      <c r="D137" s="12"/>
      <c r="E137" s="24" t="s">
        <v>5</v>
      </c>
      <c r="F137" s="28">
        <v>0</v>
      </c>
      <c r="G137" s="27">
        <v>0</v>
      </c>
      <c r="H137" s="8">
        <v>0</v>
      </c>
      <c r="I137" s="26">
        <v>0</v>
      </c>
      <c r="J137" s="25">
        <v>0</v>
      </c>
      <c r="K137" s="13"/>
      <c r="L137" s="6"/>
      <c r="M137" s="6"/>
      <c r="S137" s="18"/>
      <c r="T137" s="2"/>
      <c r="U137" s="1"/>
      <c r="V137" s="1"/>
      <c r="W137" s="1"/>
    </row>
    <row r="138" spans="1:23" s="4" customFormat="1" hidden="1" x14ac:dyDescent="0.25">
      <c r="A138" s="4" t="s">
        <v>0</v>
      </c>
      <c r="B138" s="5"/>
      <c r="D138" s="12"/>
      <c r="E138" s="24" t="s">
        <v>4</v>
      </c>
      <c r="F138" s="28">
        <v>0</v>
      </c>
      <c r="G138" s="27">
        <v>0</v>
      </c>
      <c r="H138" s="8">
        <v>0</v>
      </c>
      <c r="I138" s="26">
        <v>0</v>
      </c>
      <c r="J138" s="25">
        <v>0</v>
      </c>
      <c r="K138" s="13"/>
      <c r="L138" s="6"/>
      <c r="M138" s="6"/>
      <c r="S138" s="18"/>
      <c r="T138" s="2"/>
      <c r="U138" s="1"/>
      <c r="V138" s="1"/>
      <c r="W138" s="1"/>
    </row>
    <row r="139" spans="1:23" s="4" customFormat="1" hidden="1" x14ac:dyDescent="0.25">
      <c r="A139" s="4" t="s">
        <v>0</v>
      </c>
      <c r="B139" s="5"/>
      <c r="D139" s="12"/>
      <c r="E139" s="24" t="s">
        <v>3</v>
      </c>
      <c r="F139" s="28">
        <v>0</v>
      </c>
      <c r="G139" s="27">
        <v>0</v>
      </c>
      <c r="H139" s="8">
        <v>0</v>
      </c>
      <c r="I139" s="26">
        <v>0</v>
      </c>
      <c r="J139" s="25">
        <v>0</v>
      </c>
      <c r="K139" s="13"/>
      <c r="L139" s="6"/>
      <c r="M139" s="6"/>
      <c r="S139" s="18"/>
      <c r="T139" s="2"/>
      <c r="U139" s="1"/>
      <c r="V139" s="1"/>
      <c r="W139" s="1"/>
    </row>
    <row r="140" spans="1:23" s="4" customFormat="1" hidden="1" x14ac:dyDescent="0.25">
      <c r="A140" s="4" t="s">
        <v>0</v>
      </c>
      <c r="B140" s="5"/>
      <c r="D140" s="12"/>
      <c r="E140" s="24" t="s">
        <v>2</v>
      </c>
      <c r="F140" s="28">
        <v>0</v>
      </c>
      <c r="G140" s="27">
        <v>0</v>
      </c>
      <c r="H140" s="8">
        <v>0</v>
      </c>
      <c r="I140" s="26">
        <v>0</v>
      </c>
      <c r="J140" s="25">
        <v>0</v>
      </c>
      <c r="K140" s="13"/>
      <c r="L140" s="6"/>
      <c r="M140" s="6"/>
      <c r="S140" s="18"/>
      <c r="T140" s="2"/>
      <c r="U140" s="1"/>
      <c r="V140" s="1"/>
      <c r="W140" s="1"/>
    </row>
    <row r="141" spans="1:23" s="4" customFormat="1" hidden="1" x14ac:dyDescent="0.25">
      <c r="A141" s="4" t="s">
        <v>0</v>
      </c>
      <c r="B141" s="5"/>
      <c r="D141" s="12"/>
      <c r="E141" s="24" t="s">
        <v>1</v>
      </c>
      <c r="F141" s="23">
        <v>0</v>
      </c>
      <c r="G141" s="22">
        <v>0</v>
      </c>
      <c r="H141" s="21">
        <v>0</v>
      </c>
      <c r="I141" s="20">
        <v>0</v>
      </c>
      <c r="J141" s="19">
        <v>0</v>
      </c>
      <c r="K141" s="13"/>
      <c r="L141" s="6"/>
      <c r="M141" s="6"/>
      <c r="S141" s="18"/>
      <c r="T141" s="2"/>
      <c r="U141" s="1"/>
      <c r="V141" s="1"/>
      <c r="W141" s="1"/>
    </row>
    <row r="142" spans="1:23" s="4" customFormat="1" hidden="1" x14ac:dyDescent="0.25">
      <c r="A142" s="4" t="s">
        <v>0</v>
      </c>
      <c r="B142" s="5"/>
      <c r="D142" s="12"/>
      <c r="E142" s="11"/>
      <c r="F142" s="17">
        <v>0</v>
      </c>
      <c r="G142" s="17">
        <v>0</v>
      </c>
      <c r="H142" s="16">
        <v>0</v>
      </c>
      <c r="I142" s="15"/>
      <c r="J142" s="14">
        <v>0</v>
      </c>
      <c r="L142" s="13"/>
      <c r="M142" s="6"/>
      <c r="N142" s="6"/>
      <c r="T142" s="3"/>
      <c r="U142" s="2"/>
      <c r="V142" s="1"/>
      <c r="W142" s="1"/>
    </row>
    <row r="143" spans="1:23" s="4" customFormat="1" hidden="1" x14ac:dyDescent="0.25">
      <c r="A143" s="4" t="s">
        <v>0</v>
      </c>
      <c r="B143" s="5"/>
      <c r="D143" s="12"/>
      <c r="E143" s="11"/>
      <c r="F143" s="10"/>
      <c r="G143" s="10"/>
      <c r="H143" s="10"/>
      <c r="I143" s="9"/>
      <c r="J143" s="8"/>
      <c r="K143" s="7"/>
      <c r="L143" s="7"/>
      <c r="M143" s="7"/>
      <c r="N143" s="6"/>
      <c r="O143" s="6"/>
      <c r="T143" s="1"/>
      <c r="U143" s="3"/>
      <c r="V143" s="2"/>
      <c r="W143" s="1"/>
    </row>
    <row r="144" spans="1:23" s="4" customFormat="1" hidden="1" x14ac:dyDescent="0.25">
      <c r="A144" s="4" t="s">
        <v>0</v>
      </c>
      <c r="B144" s="5"/>
      <c r="T144" s="1"/>
      <c r="U144" s="3"/>
      <c r="V144" s="2"/>
      <c r="W144" s="1"/>
    </row>
    <row r="145" spans="4:23" ht="13.8" thickBot="1" x14ac:dyDescent="0.3">
      <c r="D145" s="280"/>
      <c r="E145" s="243"/>
      <c r="F145" s="243"/>
      <c r="G145" s="243"/>
      <c r="H145" s="243"/>
      <c r="I145" s="243"/>
      <c r="J145" s="243"/>
      <c r="K145" s="243"/>
      <c r="L145" s="243"/>
      <c r="M145" s="243"/>
      <c r="N145" s="243"/>
      <c r="O145" s="243"/>
      <c r="P145" s="243"/>
      <c r="Q145" s="243"/>
      <c r="R145" s="243"/>
      <c r="S145" s="243"/>
      <c r="T145" s="243"/>
      <c r="U145" s="281"/>
      <c r="V145" s="282"/>
      <c r="W145" s="283"/>
    </row>
  </sheetData>
  <autoFilter ref="A3:B144">
    <filterColumn colId="0">
      <filters blank="1"/>
    </filterColumn>
  </autoFilter>
  <mergeCells count="27">
    <mergeCell ref="F127:G127"/>
    <mergeCell ref="N109:N110"/>
    <mergeCell ref="K109:K110"/>
    <mergeCell ref="J109:J110"/>
    <mergeCell ref="F125:N126"/>
    <mergeCell ref="M109:M110"/>
    <mergeCell ref="I109:I110"/>
    <mergeCell ref="O109:O110"/>
    <mergeCell ref="F88:G88"/>
    <mergeCell ref="F106:N107"/>
    <mergeCell ref="F109:F110"/>
    <mergeCell ref="L109:L110"/>
    <mergeCell ref="G109:G110"/>
    <mergeCell ref="H109:H110"/>
    <mergeCell ref="J88:J89"/>
    <mergeCell ref="K88:K89"/>
    <mergeCell ref="F86:N86"/>
    <mergeCell ref="H12:S12"/>
    <mergeCell ref="H82:S82"/>
    <mergeCell ref="H72:S72"/>
    <mergeCell ref="H20:S20"/>
    <mergeCell ref="H62:S62"/>
    <mergeCell ref="F84:N85"/>
    <mergeCell ref="H29:S29"/>
    <mergeCell ref="W2:W3"/>
    <mergeCell ref="H39:S39"/>
    <mergeCell ref="H48:S48"/>
  </mergeCells>
  <dataValidations count="2">
    <dataValidation type="list" errorStyle="warning" allowBlank="1" showInputMessage="1" showErrorMessage="1" errorTitle="Please Choose from the Drop-Down" error="Please choose a position from the drop-down menu by clicking on the arrow button to the right of the cell, if it can adequately describe the Team  Member's position." sqref="F4">
      <formula1>"Yes,No"</formula1>
    </dataValidation>
    <dataValidation type="decimal" operator="notEqual" allowBlank="1" showInputMessage="1" showErrorMessage="1" errorTitle="Don't Use Non-Numeric Characters" error="This cell is used for calculations.  Please enter only a number." sqref="H47:S47 H37:S37 H27:S27 H69:S69 H58:S58 H17:S17 H8:S9 H79:S79">
      <formula1>9999999999999</formula1>
    </dataValidation>
  </dataValidations>
  <pageMargins left="0.5" right="0.5" top="1" bottom="1" header="0.5" footer="0.5"/>
  <pageSetup scale="52" fitToHeight="0" orientation="landscape" horizontalDpi="4294967292" r:id="rId1"/>
  <headerFooter alignWithMargins="0">
    <oddHeader>&amp;C&amp;"Georgia,Bold"&amp;16ASSET PLUS COMPANIES
&amp;14Budget: &amp;A</oddHeader>
    <oddFooter>&amp;L&amp;F &amp;A&amp;C&amp;P of &amp;N&amp;R&amp;D &amp;T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Utilities</vt:lpstr>
      <vt:lpstr>Utilities!Print_Area</vt:lpstr>
      <vt:lpstr>Utilities!Print_Titles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Veronique Frizzell</dc:creator>
  <cp:lastModifiedBy>Veronique Frizzell</cp:lastModifiedBy>
  <dcterms:created xsi:type="dcterms:W3CDTF">2017-04-30T02:48:33Z</dcterms:created>
  <dcterms:modified xsi:type="dcterms:W3CDTF">2017-04-30T03:18:48Z</dcterms:modified>
</cp:coreProperties>
</file>