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\Documents\Veronique\Veronique New\Website\Exploratorium\"/>
    </mc:Choice>
  </mc:AlternateContent>
  <xr:revisionPtr revIDLastSave="0" documentId="13_ncr:1_{48119458-DAF9-447A-8587-D749F9A5D6D2}" xr6:coauthVersionLast="45" xr6:coauthVersionMax="45" xr10:uidLastSave="{00000000-0000-0000-0000-000000000000}"/>
  <bookViews>
    <workbookView xWindow="-120" yWindow="-120" windowWidth="29040" windowHeight="15840" xr2:uid="{D3ABF0BC-5050-48C9-A6B5-340F03A8563E}"/>
  </bookViews>
  <sheets>
    <sheet name="Working Sheet" sheetId="3" r:id="rId1"/>
    <sheet name="Data tab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" l="1"/>
  <c r="B2" i="3" s="1"/>
  <c r="C4" i="3"/>
  <c r="Z23" i="1"/>
  <c r="Y23" i="1"/>
  <c r="X23" i="1"/>
  <c r="W23" i="1"/>
  <c r="Z22" i="1"/>
  <c r="Y22" i="1"/>
  <c r="X22" i="1"/>
  <c r="W22" i="1"/>
  <c r="Z21" i="1"/>
  <c r="Y21" i="1"/>
  <c r="X21" i="1"/>
  <c r="W21" i="1"/>
  <c r="Z20" i="1"/>
  <c r="Y20" i="1"/>
  <c r="X20" i="1"/>
  <c r="W20" i="1"/>
  <c r="Z19" i="1"/>
  <c r="Y19" i="1"/>
  <c r="X19" i="1"/>
  <c r="W19" i="1"/>
  <c r="Z18" i="1"/>
  <c r="Y18" i="1"/>
  <c r="X18" i="1"/>
  <c r="W18" i="1"/>
  <c r="Z17" i="1"/>
  <c r="Y17" i="1"/>
  <c r="X17" i="1"/>
  <c r="W17" i="1"/>
  <c r="Z16" i="1"/>
  <c r="Y16" i="1"/>
  <c r="X16" i="1"/>
  <c r="W16" i="1"/>
  <c r="Z15" i="1"/>
  <c r="Y15" i="1"/>
  <c r="X15" i="1"/>
  <c r="W15" i="1"/>
  <c r="Z14" i="1"/>
  <c r="Y14" i="1"/>
  <c r="X14" i="1"/>
  <c r="W14" i="1"/>
  <c r="Z13" i="1"/>
  <c r="Y13" i="1"/>
  <c r="X13" i="1"/>
  <c r="W13" i="1"/>
  <c r="Z12" i="1"/>
  <c r="Y12" i="1"/>
  <c r="X12" i="1"/>
  <c r="W12" i="1"/>
  <c r="Z11" i="1"/>
  <c r="Y11" i="1"/>
  <c r="X11" i="1"/>
  <c r="W11" i="1"/>
  <c r="Z10" i="1"/>
  <c r="Y10" i="1"/>
  <c r="X10" i="1"/>
  <c r="W10" i="1"/>
  <c r="Z9" i="1"/>
  <c r="Y9" i="1"/>
  <c r="X9" i="1"/>
  <c r="W9" i="1"/>
  <c r="Z8" i="1"/>
  <c r="Y8" i="1"/>
  <c r="X8" i="1"/>
  <c r="W8" i="1"/>
  <c r="Z7" i="1"/>
  <c r="Y7" i="1"/>
  <c r="X7" i="1"/>
  <c r="W7" i="1"/>
  <c r="Z6" i="1"/>
  <c r="Y6" i="1"/>
  <c r="X6" i="1"/>
  <c r="W6" i="1"/>
  <c r="Z5" i="1"/>
  <c r="Y5" i="1"/>
  <c r="X5" i="1"/>
  <c r="W5" i="1"/>
  <c r="Z4" i="1"/>
  <c r="Y4" i="1"/>
  <c r="X4" i="1"/>
  <c r="W4" i="1"/>
  <c r="Z3" i="1"/>
  <c r="Y3" i="1"/>
  <c r="X3" i="1"/>
  <c r="W3" i="1"/>
  <c r="U15" i="1" l="1"/>
  <c r="U16" i="1"/>
  <c r="U10" i="1"/>
  <c r="U5" i="1"/>
  <c r="U6" i="1"/>
  <c r="U4" i="1"/>
  <c r="U13" i="1"/>
  <c r="U12" i="1"/>
  <c r="U7" i="1"/>
  <c r="U9" i="1"/>
  <c r="U11" i="1"/>
  <c r="U14" i="1"/>
  <c r="U3" i="1"/>
  <c r="U8" i="1"/>
  <c r="B3" i="1"/>
  <c r="B15" i="1"/>
  <c r="B7" i="1"/>
  <c r="B4" i="1"/>
  <c r="B12" i="1"/>
  <c r="B10" i="1"/>
  <c r="B9" i="1"/>
  <c r="B16" i="1"/>
  <c r="B8" i="1"/>
  <c r="B14" i="1"/>
  <c r="B6" i="1"/>
  <c r="B13" i="1"/>
  <c r="B5" i="1"/>
  <c r="B11" i="1"/>
</calcChain>
</file>

<file path=xl/sharedStrings.xml><?xml version="1.0" encoding="utf-8"?>
<sst xmlns="http://schemas.openxmlformats.org/spreadsheetml/2006/main" count="76" uniqueCount="35">
  <si>
    <t>Data------&gt;</t>
  </si>
  <si>
    <t>&lt;----Formulas</t>
  </si>
  <si>
    <t>Field 1</t>
  </si>
  <si>
    <t>Field 2</t>
  </si>
  <si>
    <t>Field 3</t>
  </si>
  <si>
    <t>Field 4</t>
  </si>
  <si>
    <t>Field 5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</si>
  <si>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</si>
  <si>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</si>
  <si>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</si>
  <si>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</si>
  <si>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</si>
  <si>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</si>
  <si>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</si>
  <si>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</si>
  <si>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</si>
  <si>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</si>
  <si>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</si>
  <si>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</si>
  <si>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</si>
  <si>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</si>
  <si>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Math</t>
  </si>
  <si>
    <t>Product 15</t>
  </si>
  <si>
    <t>Product 16</t>
  </si>
  <si>
    <t>Product 17</t>
  </si>
  <si>
    <t>Product 18</t>
  </si>
  <si>
    <t>Product 19</t>
  </si>
  <si>
    <t>Product 20</t>
  </si>
  <si>
    <t>Product 21</t>
  </si>
  <si>
    <t>Row Labels</t>
  </si>
  <si>
    <t>Grand Total</t>
  </si>
  <si>
    <t>Sum of Math</t>
  </si>
  <si>
    <t>Copy with formulas</t>
  </si>
  <si>
    <t>Rows of formulas</t>
  </si>
  <si>
    <t>Rows of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</si>
</sst>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0" borderId="0" xfId="0" quotePrefix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/>
  </cellXfs>
  <cellStyles count="1"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onique Frizzell" refreshedDate="43835.744708796294" createdVersion="6" refreshedVersion="6" minRefreshableVersion="3" recordCount="14" xr:uid="{2D536CC8-D263-4B6B-9556-B0170EE866E6}">
  <cacheSource type="worksheet">
    <worksheetSource ref="B2:G16" sheet="Data tab"/>
  </cacheSource>
  <cacheFields count="6">
    <cacheField name="Math" numFmtId="3">
      <sharedItems containsSemiMixedTypes="0" containsString="0" containsNumber="1" containsInteger="1" minValue="72136" maxValue="141651"/>
    </cacheField>
    <cacheField name="Field 1" numFmtId="0">
      <sharedItems count="14">
        <s v="Product 1"/>
        <s v="Product 2"/>
        <s v="Product 3"/>
        <s v="Product 4"/>
        <s v="Product 5"/>
        <s v="Product 6"/>
        <s v="Product 7"/>
        <s v="Product 8"/>
        <s v="Product 9"/>
        <s v="Product 10"/>
        <s v="Product 11"/>
        <s v="Product 12"/>
        <s v="Product 13"/>
        <s v="Product 14"/>
      </sharedItems>
    </cacheField>
    <cacheField name="Field 2" numFmtId="3">
      <sharedItems containsSemiMixedTypes="0" containsString="0" containsNumber="1" containsInteger="1" minValue="11128" maxValue="55731"/>
    </cacheField>
    <cacheField name="Field 3" numFmtId="3">
      <sharedItems containsSemiMixedTypes="0" containsString="0" containsNumber="1" containsInteger="1" minValue="11505" maxValue="57523"/>
    </cacheField>
    <cacheField name="Field 4" numFmtId="3">
      <sharedItems containsSemiMixedTypes="0" containsString="0" containsNumber="1" containsInteger="1" minValue="14272" maxValue="56601"/>
    </cacheField>
    <cacheField name="Field 5" numFmtId="3">
      <sharedItems containsSemiMixedTypes="0" containsString="0" containsNumber="1" containsInteger="1" minValue="10203" maxValue="59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07867"/>
    <x v="0"/>
    <n v="39761"/>
    <n v="11505"/>
    <n v="56601"/>
    <n v="16242"/>
  </r>
  <r>
    <n v="126550"/>
    <x v="1"/>
    <n v="54755"/>
    <n v="57523"/>
    <n v="14272"/>
    <n v="56756"/>
  </r>
  <r>
    <n v="72136"/>
    <x v="2"/>
    <n v="11128"/>
    <n v="40420"/>
    <n v="20588"/>
    <n v="19037"/>
  </r>
  <r>
    <n v="117324"/>
    <x v="3"/>
    <n v="31744"/>
    <n v="55806"/>
    <n v="29774"/>
    <n v="26938"/>
  </r>
  <r>
    <n v="125334"/>
    <x v="4"/>
    <n v="27232"/>
    <n v="50971"/>
    <n v="47131"/>
    <n v="21381"/>
  </r>
  <r>
    <n v="80256"/>
    <x v="5"/>
    <n v="33697"/>
    <n v="19227"/>
    <n v="27332"/>
    <n v="38779"/>
  </r>
  <r>
    <n v="85224"/>
    <x v="6"/>
    <n v="49144"/>
    <n v="18523"/>
    <n v="17557"/>
    <n v="57407"/>
  </r>
  <r>
    <n v="94544"/>
    <x v="7"/>
    <n v="55731"/>
    <n v="23687"/>
    <n v="15126"/>
    <n v="10203"/>
  </r>
  <r>
    <n v="72554"/>
    <x v="8"/>
    <n v="11921"/>
    <n v="14024"/>
    <n v="46609"/>
    <n v="25628"/>
  </r>
  <r>
    <n v="93403"/>
    <x v="9"/>
    <n v="32865"/>
    <n v="30483"/>
    <n v="30055"/>
    <n v="54637"/>
  </r>
  <r>
    <n v="98867"/>
    <x v="10"/>
    <n v="46709"/>
    <n v="34639"/>
    <n v="17519"/>
    <n v="59330"/>
  </r>
  <r>
    <n v="141651"/>
    <x v="11"/>
    <n v="52875"/>
    <n v="51356"/>
    <n v="37420"/>
    <n v="39740"/>
  </r>
  <r>
    <n v="94908"/>
    <x v="12"/>
    <n v="22540"/>
    <n v="57112"/>
    <n v="15256"/>
    <n v="52085"/>
  </r>
  <r>
    <n v="138066"/>
    <x v="13"/>
    <n v="43358"/>
    <n v="56468"/>
    <n v="38240"/>
    <n v="320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91291C-D9E7-4511-9FB2-62C2D949F7DE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7:C22" firstHeaderRow="1" firstDataRow="1" firstDataCol="1"/>
  <pivotFields count="6">
    <pivotField dataField="1" numFmtId="3" showAll="0"/>
    <pivotField axis="axisRow" showAll="0">
      <items count="15">
        <item x="0"/>
        <item x="9"/>
        <item x="10"/>
        <item x="11"/>
        <item x="12"/>
        <item x="13"/>
        <item x="1"/>
        <item x="2"/>
        <item x="3"/>
        <item x="4"/>
        <item x="5"/>
        <item x="6"/>
        <item x="7"/>
        <item x="8"/>
        <item t="default"/>
      </items>
    </pivotField>
    <pivotField numFmtId="3" showAll="0"/>
    <pivotField numFmtId="3" showAll="0"/>
    <pivotField numFmtId="3" showAll="0"/>
    <pivotField numFmtId="3"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Math" fld="0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70AA4-2FB6-4317-9B94-B9807D478DAA}">
  <dimension ref="B2:C22"/>
  <sheetViews>
    <sheetView tabSelected="1" workbookViewId="0">
      <selection activeCell="D14" sqref="D14"/>
    </sheetView>
  </sheetViews>
  <sheetFormatPr defaultRowHeight="15" x14ac:dyDescent="0.25"/>
  <cols>
    <col min="2" max="2" width="15.5703125" customWidth="1"/>
    <col min="3" max="3" width="12.28515625" bestFit="1" customWidth="1"/>
  </cols>
  <sheetData>
    <row r="2" spans="2:3" x14ac:dyDescent="0.25">
      <c r="B2" s="7" t="str">
        <f>IF(C4&gt;C3,"Warning! You need to extend your formulas to capture all rows of data","")</f>
        <v>Warning! You need to extend your formulas to capture all rows of data</v>
      </c>
    </row>
    <row r="3" spans="2:3" x14ac:dyDescent="0.25">
      <c r="B3" s="8" t="s">
        <v>33</v>
      </c>
      <c r="C3" s="8">
        <f>COUNT('Data tab'!B:B)</f>
        <v>14</v>
      </c>
    </row>
    <row r="4" spans="2:3" x14ac:dyDescent="0.25">
      <c r="B4" s="8" t="s">
        <v>34</v>
      </c>
      <c r="C4" s="8">
        <f>COUNTA('Data tab'!C:C)-2</f>
        <v>21</v>
      </c>
    </row>
    <row r="7" spans="2:3" x14ac:dyDescent="0.25">
      <c r="B7" s="5" t="s">
        <v>29</v>
      </c>
      <c r="C7" t="s">
        <v>31</v>
      </c>
    </row>
    <row r="8" spans="2:3" x14ac:dyDescent="0.25">
      <c r="B8" s="6" t="s">
        <v>7</v>
      </c>
      <c r="C8" s="1">
        <v>107867</v>
      </c>
    </row>
    <row r="9" spans="2:3" x14ac:dyDescent="0.25">
      <c r="B9" s="6" t="s">
        <v>16</v>
      </c>
      <c r="C9" s="1">
        <v>93403</v>
      </c>
    </row>
    <row r="10" spans="2:3" x14ac:dyDescent="0.25">
      <c r="B10" s="6" t="s">
        <v>17</v>
      </c>
      <c r="C10" s="1">
        <v>98867</v>
      </c>
    </row>
    <row r="11" spans="2:3" x14ac:dyDescent="0.25">
      <c r="B11" s="6" t="s">
        <v>18</v>
      </c>
      <c r="C11" s="1">
        <v>141651</v>
      </c>
    </row>
    <row r="12" spans="2:3" x14ac:dyDescent="0.25">
      <c r="B12" s="6" t="s">
        <v>19</v>
      </c>
      <c r="C12" s="1">
        <v>94908</v>
      </c>
    </row>
    <row r="13" spans="2:3" x14ac:dyDescent="0.25">
      <c r="B13" s="6" t="s">
        <v>20</v>
      </c>
      <c r="C13" s="1">
        <v>138066</v>
      </c>
    </row>
    <row r="14" spans="2:3" x14ac:dyDescent="0.25">
      <c r="B14" s="6" t="s">
        <v>8</v>
      </c>
      <c r="C14" s="1">
        <v>126550</v>
      </c>
    </row>
    <row r="15" spans="2:3" x14ac:dyDescent="0.25">
      <c r="B15" s="6" t="s">
        <v>9</v>
      </c>
      <c r="C15" s="1">
        <v>72136</v>
      </c>
    </row>
    <row r="16" spans="2:3" x14ac:dyDescent="0.25">
      <c r="B16" s="6" t="s">
        <v>10</v>
      </c>
      <c r="C16" s="1">
        <v>117324</v>
      </c>
    </row>
    <row r="17" spans="2:3" x14ac:dyDescent="0.25">
      <c r="B17" s="6" t="s">
        <v>11</v>
      </c>
      <c r="C17" s="1">
        <v>125334</v>
      </c>
    </row>
    <row r="18" spans="2:3" x14ac:dyDescent="0.25">
      <c r="B18" s="6" t="s">
        <v>12</v>
      </c>
      <c r="C18" s="1">
        <v>80256</v>
      </c>
    </row>
    <row r="19" spans="2:3" x14ac:dyDescent="0.25">
      <c r="B19" s="6" t="s">
        <v>13</v>
      </c>
      <c r="C19" s="1">
        <v>85224</v>
      </c>
    </row>
    <row r="20" spans="2:3" x14ac:dyDescent="0.25">
      <c r="B20" s="6" t="s">
        <v>14</v>
      </c>
      <c r="C20" s="1">
        <v>94544</v>
      </c>
    </row>
    <row r="21" spans="2:3" x14ac:dyDescent="0.25">
      <c r="B21" s="6" t="s">
        <v>15</v>
      </c>
      <c r="C21" s="1">
        <v>72554</v>
      </c>
    </row>
    <row r="22" spans="2:3" x14ac:dyDescent="0.25">
      <c r="B22" s="6" t="s">
        <v>30</v>
      </c>
      <c r="C22" s="1">
        <v>1448684</v>
      </c>
    </row>
  </sheetData>
  <conditionalFormatting sqref="B3:C4">
    <cfRule type="expression" dxfId="0" priority="1">
      <formula>$C$4&gt;$C$3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5865-7BDF-4E26-B0AF-EF474C862F85}">
  <dimension ref="B1:Z23"/>
  <sheetViews>
    <sheetView workbookViewId="0">
      <selection activeCell="B16" sqref="B16"/>
    </sheetView>
  </sheetViews>
  <sheetFormatPr defaultRowHeight="15" x14ac:dyDescent="0.25"/>
  <cols>
    <col min="2" max="2" width="9.140625" style="3"/>
  </cols>
  <sheetData>
    <row r="1" spans="2:26" x14ac:dyDescent="0.25">
      <c r="B1" s="2" t="s">
        <v>1</v>
      </c>
      <c r="C1" t="s">
        <v>0</v>
      </c>
      <c r="U1" t="s">
        <v>32</v>
      </c>
    </row>
    <row r="2" spans="2:26" x14ac:dyDescent="0.25">
      <c r="B2" s="3" t="s">
        <v>21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U2" s="3" t="s">
        <v>21</v>
      </c>
      <c r="V2" t="s">
        <v>2</v>
      </c>
      <c r="W2" t="s">
        <v>3</v>
      </c>
      <c r="X2" t="s">
        <v>4</v>
      </c>
      <c r="Y2" t="s">
        <v>5</v>
      </c>
      <c r="Z2" t="s">
        <v>6</v>
      </c>
    </row>
    <row r="3" spans="2:26" x14ac:dyDescent="0.25">
      <c r="B3" s="4">
        <f>SUM(D3:F3)</f>
        <v>107867</v>
      </c>
      <c r="C3" t="s">
        <v>7</v>
      </c>
      <c r="D3" s="1">
        <v>39761</v>
      </c>
      <c r="E3" s="1">
        <v>11505</v>
      </c>
      <c r="F3" s="1">
        <v>56601</v>
      </c>
      <c r="G3" s="1">
        <v>16242</v>
      </c>
      <c r="U3" s="4">
        <f ca="1">SUM(W3:Y3)</f>
        <v>99257</v>
      </c>
      <c r="V3" t="s">
        <v>7</v>
      </c>
      <c r="W3" s="1">
        <f ca="1">RANDBETWEEN(10000,60000)</f>
        <v>21060</v>
      </c>
      <c r="X3" s="1">
        <f t="shared" ref="X3:Z3" ca="1" si="0">RANDBETWEEN(10000,60000)</f>
        <v>36225</v>
      </c>
      <c r="Y3" s="1">
        <f t="shared" ca="1" si="0"/>
        <v>41972</v>
      </c>
      <c r="Z3" s="1">
        <f t="shared" ca="1" si="0"/>
        <v>18393</v>
      </c>
    </row>
    <row r="4" spans="2:26" x14ac:dyDescent="0.25">
      <c r="B4" s="4">
        <f t="shared" ref="B4:B23" si="1">SUM(D4:F4)</f>
        <v>126550</v>
      </c>
      <c r="C4" t="s">
        <v>8</v>
      </c>
      <c r="D4" s="1">
        <v>54755</v>
      </c>
      <c r="E4" s="1">
        <v>57523</v>
      </c>
      <c r="F4" s="1">
        <v>14272</v>
      </c>
      <c r="G4" s="1">
        <v>56756</v>
      </c>
      <c r="U4" s="4">
        <f t="shared" ref="U4:U16" ca="1" si="2">SUM(W4:Y4)</f>
        <v>78391</v>
      </c>
      <c r="V4" t="s">
        <v>8</v>
      </c>
      <c r="W4" s="1">
        <f t="shared" ref="W4:Z19" ca="1" si="3">RANDBETWEEN(10000,60000)</f>
        <v>14626</v>
      </c>
      <c r="X4" s="1">
        <f t="shared" ca="1" si="3"/>
        <v>47829</v>
      </c>
      <c r="Y4" s="1">
        <f t="shared" ca="1" si="3"/>
        <v>15936</v>
      </c>
      <c r="Z4" s="1">
        <f t="shared" ca="1" si="3"/>
        <v>27156</v>
      </c>
    </row>
    <row r="5" spans="2:26" x14ac:dyDescent="0.25">
      <c r="B5" s="4">
        <f t="shared" si="1"/>
        <v>72136</v>
      </c>
      <c r="C5" t="s">
        <v>9</v>
      </c>
      <c r="D5" s="1">
        <v>11128</v>
      </c>
      <c r="E5" s="1">
        <v>40420</v>
      </c>
      <c r="F5" s="1">
        <v>20588</v>
      </c>
      <c r="G5" s="1">
        <v>19037</v>
      </c>
      <c r="U5" s="4">
        <f t="shared" ca="1" si="2"/>
        <v>122122</v>
      </c>
      <c r="V5" t="s">
        <v>9</v>
      </c>
      <c r="W5" s="1">
        <f t="shared" ca="1" si="3"/>
        <v>43952</v>
      </c>
      <c r="X5" s="1">
        <f t="shared" ca="1" si="3"/>
        <v>38657</v>
      </c>
      <c r="Y5" s="1">
        <f t="shared" ca="1" si="3"/>
        <v>39513</v>
      </c>
      <c r="Z5" s="1">
        <f t="shared" ca="1" si="3"/>
        <v>56917</v>
      </c>
    </row>
    <row r="6" spans="2:26" x14ac:dyDescent="0.25">
      <c r="B6" s="4">
        <f t="shared" si="1"/>
        <v>117324</v>
      </c>
      <c r="C6" t="s">
        <v>10</v>
      </c>
      <c r="D6" s="1">
        <v>31744</v>
      </c>
      <c r="E6" s="1">
        <v>55806</v>
      </c>
      <c r="F6" s="1">
        <v>29774</v>
      </c>
      <c r="G6" s="1">
        <v>26938</v>
      </c>
      <c r="U6" s="4">
        <f t="shared" ca="1" si="2"/>
        <v>117066</v>
      </c>
      <c r="V6" t="s">
        <v>10</v>
      </c>
      <c r="W6" s="1">
        <f t="shared" ca="1" si="3"/>
        <v>17990</v>
      </c>
      <c r="X6" s="1">
        <f t="shared" ca="1" si="3"/>
        <v>52161</v>
      </c>
      <c r="Y6" s="1">
        <f t="shared" ca="1" si="3"/>
        <v>46915</v>
      </c>
      <c r="Z6" s="1">
        <f t="shared" ca="1" si="3"/>
        <v>10070</v>
      </c>
    </row>
    <row r="7" spans="2:26" x14ac:dyDescent="0.25">
      <c r="B7" s="4">
        <f t="shared" si="1"/>
        <v>125334</v>
      </c>
      <c r="C7" t="s">
        <v>11</v>
      </c>
      <c r="D7" s="1">
        <v>27232</v>
      </c>
      <c r="E7" s="1">
        <v>50971</v>
      </c>
      <c r="F7" s="1">
        <v>47131</v>
      </c>
      <c r="G7" s="1">
        <v>21381</v>
      </c>
      <c r="U7" s="4">
        <f t="shared" ca="1" si="2"/>
        <v>81198</v>
      </c>
      <c r="V7" t="s">
        <v>11</v>
      </c>
      <c r="W7" s="1">
        <f t="shared" ca="1" si="3"/>
        <v>33900</v>
      </c>
      <c r="X7" s="1">
        <f t="shared" ca="1" si="3"/>
        <v>35148</v>
      </c>
      <c r="Y7" s="1">
        <f t="shared" ca="1" si="3"/>
        <v>12150</v>
      </c>
      <c r="Z7" s="1">
        <f t="shared" ca="1" si="3"/>
        <v>20886</v>
      </c>
    </row>
    <row r="8" spans="2:26" x14ac:dyDescent="0.25">
      <c r="B8" s="4">
        <f t="shared" si="1"/>
        <v>80256</v>
      </c>
      <c r="C8" t="s">
        <v>12</v>
      </c>
      <c r="D8" s="1">
        <v>33697</v>
      </c>
      <c r="E8" s="1">
        <v>19227</v>
      </c>
      <c r="F8" s="1">
        <v>27332</v>
      </c>
      <c r="G8" s="1">
        <v>38779</v>
      </c>
      <c r="U8" s="4">
        <f t="shared" ca="1" si="2"/>
        <v>79991</v>
      </c>
      <c r="V8" t="s">
        <v>12</v>
      </c>
      <c r="W8" s="1">
        <f t="shared" ca="1" si="3"/>
        <v>27716</v>
      </c>
      <c r="X8" s="1">
        <f t="shared" ca="1" si="3"/>
        <v>38040</v>
      </c>
      <c r="Y8" s="1">
        <f t="shared" ca="1" si="3"/>
        <v>14235</v>
      </c>
      <c r="Z8" s="1">
        <f t="shared" ca="1" si="3"/>
        <v>10930</v>
      </c>
    </row>
    <row r="9" spans="2:26" x14ac:dyDescent="0.25">
      <c r="B9" s="4">
        <f t="shared" si="1"/>
        <v>85224</v>
      </c>
      <c r="C9" t="s">
        <v>13</v>
      </c>
      <c r="D9" s="1">
        <v>49144</v>
      </c>
      <c r="E9" s="1">
        <v>18523</v>
      </c>
      <c r="F9" s="1">
        <v>17557</v>
      </c>
      <c r="G9" s="1">
        <v>57407</v>
      </c>
      <c r="U9" s="4">
        <f t="shared" ca="1" si="2"/>
        <v>93585</v>
      </c>
      <c r="V9" t="s">
        <v>13</v>
      </c>
      <c r="W9" s="1">
        <f t="shared" ca="1" si="3"/>
        <v>14127</v>
      </c>
      <c r="X9" s="1">
        <f t="shared" ca="1" si="3"/>
        <v>47939</v>
      </c>
      <c r="Y9" s="1">
        <f t="shared" ca="1" si="3"/>
        <v>31519</v>
      </c>
      <c r="Z9" s="1">
        <f t="shared" ca="1" si="3"/>
        <v>23824</v>
      </c>
    </row>
    <row r="10" spans="2:26" x14ac:dyDescent="0.25">
      <c r="B10" s="4">
        <f t="shared" si="1"/>
        <v>94544</v>
      </c>
      <c r="C10" t="s">
        <v>14</v>
      </c>
      <c r="D10" s="1">
        <v>55731</v>
      </c>
      <c r="E10" s="1">
        <v>23687</v>
      </c>
      <c r="F10" s="1">
        <v>15126</v>
      </c>
      <c r="G10" s="1">
        <v>10203</v>
      </c>
      <c r="U10" s="4">
        <f t="shared" ca="1" si="2"/>
        <v>78056</v>
      </c>
      <c r="V10" t="s">
        <v>14</v>
      </c>
      <c r="W10" s="1">
        <f t="shared" ca="1" si="3"/>
        <v>15497</v>
      </c>
      <c r="X10" s="1">
        <f t="shared" ca="1" si="3"/>
        <v>36726</v>
      </c>
      <c r="Y10" s="1">
        <f t="shared" ca="1" si="3"/>
        <v>25833</v>
      </c>
      <c r="Z10" s="1">
        <f t="shared" ca="1" si="3"/>
        <v>38652</v>
      </c>
    </row>
    <row r="11" spans="2:26" x14ac:dyDescent="0.25">
      <c r="B11" s="4">
        <f t="shared" si="1"/>
        <v>72554</v>
      </c>
      <c r="C11" t="s">
        <v>15</v>
      </c>
      <c r="D11" s="1">
        <v>11921</v>
      </c>
      <c r="E11" s="1">
        <v>14024</v>
      </c>
      <c r="F11" s="1">
        <v>46609</v>
      </c>
      <c r="G11" s="1">
        <v>25628</v>
      </c>
      <c r="U11" s="4">
        <f t="shared" ca="1" si="2"/>
        <v>131261</v>
      </c>
      <c r="V11" t="s">
        <v>15</v>
      </c>
      <c r="W11" s="1">
        <f t="shared" ca="1" si="3"/>
        <v>43851</v>
      </c>
      <c r="X11" s="1">
        <f t="shared" ca="1" si="3"/>
        <v>51337</v>
      </c>
      <c r="Y11" s="1">
        <f t="shared" ca="1" si="3"/>
        <v>36073</v>
      </c>
      <c r="Z11" s="1">
        <f t="shared" ca="1" si="3"/>
        <v>53561</v>
      </c>
    </row>
    <row r="12" spans="2:26" x14ac:dyDescent="0.25">
      <c r="B12" s="4">
        <f t="shared" si="1"/>
        <v>93403</v>
      </c>
      <c r="C12" t="s">
        <v>16</v>
      </c>
      <c r="D12" s="1">
        <v>32865</v>
      </c>
      <c r="E12" s="1">
        <v>30483</v>
      </c>
      <c r="F12" s="1">
        <v>30055</v>
      </c>
      <c r="G12" s="1">
        <v>54637</v>
      </c>
      <c r="U12" s="4">
        <f t="shared" ca="1" si="2"/>
        <v>70688</v>
      </c>
      <c r="V12" t="s">
        <v>16</v>
      </c>
      <c r="W12" s="1">
        <f t="shared" ca="1" si="3"/>
        <v>18405</v>
      </c>
      <c r="X12" s="1">
        <f t="shared" ca="1" si="3"/>
        <v>31965</v>
      </c>
      <c r="Y12" s="1">
        <f t="shared" ca="1" si="3"/>
        <v>20318</v>
      </c>
      <c r="Z12" s="1">
        <f t="shared" ca="1" si="3"/>
        <v>39532</v>
      </c>
    </row>
    <row r="13" spans="2:26" x14ac:dyDescent="0.25">
      <c r="B13" s="4">
        <f t="shared" si="1"/>
        <v>98867</v>
      </c>
      <c r="C13" t="s">
        <v>17</v>
      </c>
      <c r="D13" s="1">
        <v>46709</v>
      </c>
      <c r="E13" s="1">
        <v>34639</v>
      </c>
      <c r="F13" s="1">
        <v>17519</v>
      </c>
      <c r="G13" s="1">
        <v>59330</v>
      </c>
      <c r="U13" s="4">
        <f t="shared" ca="1" si="2"/>
        <v>83426</v>
      </c>
      <c r="V13" t="s">
        <v>17</v>
      </c>
      <c r="W13" s="1">
        <f t="shared" ca="1" si="3"/>
        <v>28879</v>
      </c>
      <c r="X13" s="1">
        <f t="shared" ca="1" si="3"/>
        <v>11824</v>
      </c>
      <c r="Y13" s="1">
        <f t="shared" ca="1" si="3"/>
        <v>42723</v>
      </c>
      <c r="Z13" s="1">
        <f t="shared" ca="1" si="3"/>
        <v>25879</v>
      </c>
    </row>
    <row r="14" spans="2:26" x14ac:dyDescent="0.25">
      <c r="B14" s="4">
        <f t="shared" si="1"/>
        <v>141651</v>
      </c>
      <c r="C14" t="s">
        <v>18</v>
      </c>
      <c r="D14" s="1">
        <v>52875</v>
      </c>
      <c r="E14" s="1">
        <v>51356</v>
      </c>
      <c r="F14" s="1">
        <v>37420</v>
      </c>
      <c r="G14" s="1">
        <v>39740</v>
      </c>
      <c r="U14" s="4">
        <f t="shared" ca="1" si="2"/>
        <v>95567</v>
      </c>
      <c r="V14" t="s">
        <v>18</v>
      </c>
      <c r="W14" s="1">
        <f t="shared" ca="1" si="3"/>
        <v>47177</v>
      </c>
      <c r="X14" s="1">
        <f t="shared" ca="1" si="3"/>
        <v>14530</v>
      </c>
      <c r="Y14" s="1">
        <f t="shared" ca="1" si="3"/>
        <v>33860</v>
      </c>
      <c r="Z14" s="1">
        <f t="shared" ca="1" si="3"/>
        <v>18555</v>
      </c>
    </row>
    <row r="15" spans="2:26" x14ac:dyDescent="0.25">
      <c r="B15" s="4">
        <f t="shared" si="1"/>
        <v>94908</v>
      </c>
      <c r="C15" t="s">
        <v>19</v>
      </c>
      <c r="D15" s="1">
        <v>22540</v>
      </c>
      <c r="E15" s="1">
        <v>57112</v>
      </c>
      <c r="F15" s="1">
        <v>15256</v>
      </c>
      <c r="G15" s="1">
        <v>52085</v>
      </c>
      <c r="U15" s="4">
        <f t="shared" ca="1" si="2"/>
        <v>128539</v>
      </c>
      <c r="V15" t="s">
        <v>19</v>
      </c>
      <c r="W15" s="1">
        <f t="shared" ca="1" si="3"/>
        <v>59353</v>
      </c>
      <c r="X15" s="1">
        <f t="shared" ca="1" si="3"/>
        <v>33690</v>
      </c>
      <c r="Y15" s="1">
        <f t="shared" ca="1" si="3"/>
        <v>35496</v>
      </c>
      <c r="Z15" s="1">
        <f t="shared" ca="1" si="3"/>
        <v>44784</v>
      </c>
    </row>
    <row r="16" spans="2:26" x14ac:dyDescent="0.25">
      <c r="B16" s="4">
        <f t="shared" si="1"/>
        <v>138066</v>
      </c>
      <c r="C16" t="s">
        <v>20</v>
      </c>
      <c r="D16" s="1">
        <v>43358</v>
      </c>
      <c r="E16" s="1">
        <v>56468</v>
      </c>
      <c r="F16" s="1">
        <v>38240</v>
      </c>
      <c r="G16" s="1">
        <v>32010</v>
      </c>
      <c r="U16" s="4">
        <f t="shared" ca="1" si="2"/>
        <v>133159</v>
      </c>
      <c r="V16" t="s">
        <v>20</v>
      </c>
      <c r="W16" s="1">
        <f t="shared" ca="1" si="3"/>
        <v>47111</v>
      </c>
      <c r="X16" s="1">
        <f t="shared" ca="1" si="3"/>
        <v>47966</v>
      </c>
      <c r="Y16" s="1">
        <f t="shared" ca="1" si="3"/>
        <v>38082</v>
      </c>
      <c r="Z16" s="1">
        <f t="shared" ca="1" si="3"/>
        <v>22187</v>
      </c>
    </row>
    <row r="17" spans="3:26" x14ac:dyDescent="0.25">
      <c r="C17" t="s">
        <v>22</v>
      </c>
      <c r="D17" s="1">
        <v>36419</v>
      </c>
      <c r="E17" s="1">
        <v>16802</v>
      </c>
      <c r="F17" s="1">
        <v>17862</v>
      </c>
      <c r="G17" s="1">
        <v>40847</v>
      </c>
      <c r="U17" s="3"/>
      <c r="V17" t="s">
        <v>22</v>
      </c>
      <c r="W17" s="1">
        <f t="shared" ca="1" si="3"/>
        <v>27870</v>
      </c>
      <c r="X17" s="1">
        <f t="shared" ca="1" si="3"/>
        <v>48642</v>
      </c>
      <c r="Y17" s="1">
        <f t="shared" ca="1" si="3"/>
        <v>35773</v>
      </c>
      <c r="Z17" s="1">
        <f t="shared" ca="1" si="3"/>
        <v>57459</v>
      </c>
    </row>
    <row r="18" spans="3:26" x14ac:dyDescent="0.25">
      <c r="C18" t="s">
        <v>23</v>
      </c>
      <c r="D18" s="1">
        <v>20750</v>
      </c>
      <c r="E18" s="1">
        <v>50583</v>
      </c>
      <c r="F18" s="1">
        <v>46570</v>
      </c>
      <c r="G18" s="1">
        <v>31775</v>
      </c>
      <c r="U18" s="3"/>
      <c r="V18" t="s">
        <v>23</v>
      </c>
      <c r="W18" s="1">
        <f t="shared" ca="1" si="3"/>
        <v>46188</v>
      </c>
      <c r="X18" s="1">
        <f t="shared" ca="1" si="3"/>
        <v>34541</v>
      </c>
      <c r="Y18" s="1">
        <f t="shared" ca="1" si="3"/>
        <v>34623</v>
      </c>
      <c r="Z18" s="1">
        <f t="shared" ca="1" si="3"/>
        <v>30299</v>
      </c>
    </row>
    <row r="19" spans="3:26" x14ac:dyDescent="0.25">
      <c r="C19" t="s">
        <v>24</v>
      </c>
      <c r="D19" s="1">
        <v>29096</v>
      </c>
      <c r="E19" s="1">
        <v>20799</v>
      </c>
      <c r="F19" s="1">
        <v>38068</v>
      </c>
      <c r="G19" s="1">
        <v>44101</v>
      </c>
      <c r="U19" s="3"/>
      <c r="V19" t="s">
        <v>24</v>
      </c>
      <c r="W19" s="1">
        <f t="shared" ca="1" si="3"/>
        <v>43776</v>
      </c>
      <c r="X19" s="1">
        <f t="shared" ca="1" si="3"/>
        <v>54010</v>
      </c>
      <c r="Y19" s="1">
        <f t="shared" ca="1" si="3"/>
        <v>36584</v>
      </c>
      <c r="Z19" s="1">
        <f t="shared" ca="1" si="3"/>
        <v>49294</v>
      </c>
    </row>
    <row r="20" spans="3:26" x14ac:dyDescent="0.25">
      <c r="C20" t="s">
        <v>25</v>
      </c>
      <c r="D20" s="1">
        <v>10572</v>
      </c>
      <c r="E20" s="1">
        <v>41389</v>
      </c>
      <c r="F20" s="1">
        <v>45262</v>
      </c>
      <c r="G20" s="1">
        <v>48782</v>
      </c>
      <c r="U20" s="3"/>
      <c r="V20" t="s">
        <v>25</v>
      </c>
      <c r="W20" s="1">
        <f t="shared" ref="W20:Z23" ca="1" si="4">RANDBETWEEN(10000,60000)</f>
        <v>42631</v>
      </c>
      <c r="X20" s="1">
        <f t="shared" ca="1" si="4"/>
        <v>35305</v>
      </c>
      <c r="Y20" s="1">
        <f t="shared" ca="1" si="4"/>
        <v>24160</v>
      </c>
      <c r="Z20" s="1">
        <f t="shared" ca="1" si="4"/>
        <v>41315</v>
      </c>
    </row>
    <row r="21" spans="3:26" x14ac:dyDescent="0.25">
      <c r="C21" t="s">
        <v>26</v>
      </c>
      <c r="D21" s="1">
        <v>10255</v>
      </c>
      <c r="E21" s="1">
        <v>20195</v>
      </c>
      <c r="F21" s="1">
        <v>40814</v>
      </c>
      <c r="G21" s="1">
        <v>33201</v>
      </c>
      <c r="U21" s="3"/>
      <c r="V21" t="s">
        <v>26</v>
      </c>
      <c r="W21" s="1">
        <f t="shared" ca="1" si="4"/>
        <v>39782</v>
      </c>
      <c r="X21" s="1">
        <f t="shared" ca="1" si="4"/>
        <v>47124</v>
      </c>
      <c r="Y21" s="1">
        <f t="shared" ca="1" si="4"/>
        <v>25001</v>
      </c>
      <c r="Z21" s="1">
        <f t="shared" ca="1" si="4"/>
        <v>25156</v>
      </c>
    </row>
    <row r="22" spans="3:26" x14ac:dyDescent="0.25">
      <c r="C22" t="s">
        <v>27</v>
      </c>
      <c r="D22" s="1">
        <v>31748</v>
      </c>
      <c r="E22" s="1">
        <v>29746</v>
      </c>
      <c r="F22" s="1">
        <v>45200</v>
      </c>
      <c r="G22" s="1">
        <v>30334</v>
      </c>
      <c r="U22" s="3"/>
      <c r="V22" t="s">
        <v>27</v>
      </c>
      <c r="W22" s="1">
        <f t="shared" ca="1" si="4"/>
        <v>38843</v>
      </c>
      <c r="X22" s="1">
        <f t="shared" ca="1" si="4"/>
        <v>53592</v>
      </c>
      <c r="Y22" s="1">
        <f t="shared" ca="1" si="4"/>
        <v>14147</v>
      </c>
      <c r="Z22" s="1">
        <f t="shared" ca="1" si="4"/>
        <v>18315</v>
      </c>
    </row>
    <row r="23" spans="3:26" x14ac:dyDescent="0.25">
      <c r="C23" t="s">
        <v>28</v>
      </c>
      <c r="D23" s="1">
        <v>55735</v>
      </c>
      <c r="E23" s="1">
        <v>15025</v>
      </c>
      <c r="F23" s="1">
        <v>49457</v>
      </c>
      <c r="G23" s="1">
        <v>56654</v>
      </c>
      <c r="U23" s="3"/>
      <c r="V23" t="s">
        <v>28</v>
      </c>
      <c r="W23" s="1">
        <f t="shared" ca="1" si="4"/>
        <v>43152</v>
      </c>
      <c r="X23" s="1">
        <f t="shared" ca="1" si="4"/>
        <v>59529</v>
      </c>
      <c r="Y23" s="1">
        <f t="shared" ca="1" si="4"/>
        <v>16303</v>
      </c>
      <c r="Z23" s="1">
        <f t="shared" ca="1" si="4"/>
        <v>46660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 Sheet</vt:lpstr>
      <vt:lpstr>Data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Frizzell</dc:creator>
  <cp:lastModifiedBy>Veronique Frizzell</cp:lastModifiedBy>
  <dcterms:created xsi:type="dcterms:W3CDTF">2020-01-05T23:43:55Z</dcterms:created>
  <dcterms:modified xsi:type="dcterms:W3CDTF">2020-01-05T23:57:54Z</dcterms:modified>
</cp:coreProperties>
</file>